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<sst xmlns="http://schemas.openxmlformats.org/spreadsheetml/2006/main" count="113" uniqueCount="80">
  <si>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</si>
  <si>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</si>
  <si>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</si>
  <si>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</si>
  <si>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</si>
  <si>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</si>
  <si>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</si>
  <si>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</si>
  <si>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</si>
  <si>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</si>
  <si>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</si>
  <si>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</si>
  <si>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</si>
  <si>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</si>
  <si>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</si>
  <si>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</si>
  <si>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</si>
  <si>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</si>
  <si>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</si>
  <si>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</si>
  <si>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</si>
  <si>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</si>
  <si>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</si>
  <si>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</si>
  <si>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</si>
  <si>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</si>
  <si>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</si>
  <si>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</si>
  <si>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</si>
  <si>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</si>
  <si>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</si>
  <si>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</si>
  <si>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</si>
  <si>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</si>
  <si>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</si>
  <si>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</si>
  <si>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</si>
  <si>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</si>
  <si>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</si>
  <si>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</si>
  <si>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</si>
  <si>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</si>
  <si>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</si>
  <si>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</si>
  <si>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</si>
  <si>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</si>
  <si>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</si>
  <si>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</si>
  <si>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</si>
  <si>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</si>
  <si>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</si>
  <si>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</si>
  <si>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</si>
  <si>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</si>
  <si>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</si>
  <si>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</si>
  <si>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</si>
  <si>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</si>
  <si>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24/10/97</t>
  </si>
  <si>
    <t>Weather:  Clear</t>
  </si>
  <si>
    <t>Survey Crew:  TR/HLM/RH</t>
  </si>
  <si>
    <t>Sub-Basin:  Antler Creek</t>
  </si>
  <si>
    <t>R</t>
  </si>
  <si>
    <t>P</t>
  </si>
  <si>
    <t>G</t>
  </si>
  <si>
    <t>S</t>
  </si>
  <si>
    <t>C</t>
  </si>
  <si>
    <t>B</t>
  </si>
  <si>
    <t>A, R</t>
  </si>
  <si>
    <t>L</t>
  </si>
  <si>
    <t>H</t>
  </si>
  <si>
    <t>OV</t>
  </si>
  <si>
    <t>SC</t>
  </si>
  <si>
    <t>EB</t>
  </si>
  <si>
    <t>MB</t>
  </si>
  <si>
    <t>MF</t>
  </si>
  <si>
    <t>SC @ 7440m.  Bridge--inc grad and boulder.</t>
  </si>
  <si>
    <t>Watershed:  Upper Bowron</t>
  </si>
  <si>
    <t xml:space="preserve">   Mean Depth</t>
  </si>
  <si>
    <t>Subsampling Fractions:      1/2     1/2    1/2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</si>
</sst>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H1">
      <selection activeCell="Q4" sqref="Q4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6" t="s">
        <v>46</v>
      </c>
    </row>
    <row r="3" spans="2:14" ht="11.25">
      <c r="B3" s="1" t="s">
        <v>47</v>
      </c>
      <c r="I3" s="1" t="s">
        <v>77</v>
      </c>
      <c r="N3" s="1" t="s">
        <v>61</v>
      </c>
    </row>
    <row r="4" spans="2:14" ht="11.25">
      <c r="B4" s="1" t="s">
        <v>48</v>
      </c>
      <c r="I4" s="1" t="s">
        <v>59</v>
      </c>
      <c r="N4" s="1" t="s">
        <v>50</v>
      </c>
    </row>
    <row r="5" spans="2:13" ht="11.25">
      <c r="B5" s="1" t="s">
        <v>33</v>
      </c>
      <c r="D5" s="1" t="s">
        <v>58</v>
      </c>
      <c r="I5" s="1" t="s">
        <v>60</v>
      </c>
      <c r="M5" s="1" t="s">
        <v>79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78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9"/>
      <c r="AF8" s="50" t="s">
        <v>38</v>
      </c>
      <c r="AG8" s="51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8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4" t="s">
        <v>43</v>
      </c>
      <c r="T9" s="55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3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7">
        <v>8</v>
      </c>
      <c r="D11" s="58">
        <v>0</v>
      </c>
      <c r="E11" s="58" t="s">
        <v>62</v>
      </c>
      <c r="F11" s="58">
        <v>1</v>
      </c>
      <c r="G11" s="58">
        <f>D12-D11</f>
        <v>500</v>
      </c>
      <c r="H11" s="59"/>
      <c r="I11" s="60"/>
      <c r="J11" s="55"/>
      <c r="K11" s="57">
        <v>12</v>
      </c>
      <c r="L11" s="55">
        <v>8</v>
      </c>
      <c r="M11" s="60"/>
      <c r="N11" s="58"/>
      <c r="O11" s="58"/>
      <c r="P11" s="61"/>
      <c r="Q11" s="62"/>
      <c r="R11" s="63"/>
      <c r="S11" s="63"/>
      <c r="T11" s="61"/>
      <c r="U11" s="64"/>
      <c r="V11" s="25"/>
      <c r="W11" s="25"/>
      <c r="X11" s="65"/>
      <c r="Y11" s="63"/>
      <c r="Z11" s="66"/>
      <c r="AA11" s="62"/>
      <c r="AB11" s="63"/>
      <c r="AC11" s="63"/>
      <c r="AD11" s="61"/>
      <c r="AE11" s="60" t="s">
        <v>72</v>
      </c>
      <c r="AF11" s="59" t="s">
        <v>63</v>
      </c>
      <c r="AG11" s="61">
        <v>25</v>
      </c>
      <c r="AH11" s="65"/>
      <c r="AI11" s="63"/>
      <c r="AJ11" s="66"/>
      <c r="AK11" s="62"/>
      <c r="AL11" s="63"/>
      <c r="AM11" s="61"/>
      <c r="AN11" s="25"/>
      <c r="AO11" s="5" t="s">
        <v>76</v>
      </c>
      <c r="AP11" s="4"/>
    </row>
    <row r="12" spans="2:42" ht="11.25">
      <c r="B12" s="26">
        <f>B11+1</f>
        <v>2</v>
      </c>
      <c r="C12" s="57">
        <v>8</v>
      </c>
      <c r="D12" s="67">
        <v>500</v>
      </c>
      <c r="E12" s="67" t="s">
        <v>63</v>
      </c>
      <c r="F12" s="58">
        <v>1</v>
      </c>
      <c r="G12" s="58">
        <f>D13-D12</f>
        <v>14</v>
      </c>
      <c r="H12" s="68">
        <v>0.5</v>
      </c>
      <c r="I12" s="69">
        <v>0.3</v>
      </c>
      <c r="J12" s="70">
        <v>0.87</v>
      </c>
      <c r="K12" s="46">
        <v>18.5</v>
      </c>
      <c r="L12" s="70">
        <v>7.5</v>
      </c>
      <c r="M12" s="69">
        <v>1.1</v>
      </c>
      <c r="N12" s="67">
        <v>0.5</v>
      </c>
      <c r="O12" s="67">
        <v>0.6</v>
      </c>
      <c r="P12" s="70" t="s">
        <v>65</v>
      </c>
      <c r="Q12" s="69" t="s">
        <v>64</v>
      </c>
      <c r="R12" s="67" t="s">
        <v>66</v>
      </c>
      <c r="S12" s="67" t="s">
        <v>68</v>
      </c>
      <c r="T12" s="70" t="s">
        <v>69</v>
      </c>
      <c r="U12" s="64"/>
      <c r="V12" s="26"/>
      <c r="W12" s="26">
        <v>8</v>
      </c>
      <c r="X12" s="46">
        <v>2</v>
      </c>
      <c r="Y12" s="67">
        <v>3</v>
      </c>
      <c r="Z12" s="68">
        <v>1</v>
      </c>
      <c r="AA12" s="69" t="s">
        <v>20</v>
      </c>
      <c r="AB12" s="67">
        <v>40</v>
      </c>
      <c r="AC12" s="67" t="s">
        <v>67</v>
      </c>
      <c r="AD12" s="70">
        <v>5</v>
      </c>
      <c r="AE12" s="69"/>
      <c r="AF12" s="68"/>
      <c r="AG12" s="70"/>
      <c r="AH12" s="46" t="s">
        <v>73</v>
      </c>
      <c r="AI12" s="67" t="s">
        <v>74</v>
      </c>
      <c r="AJ12" s="68"/>
      <c r="AK12" s="69" t="s">
        <v>66</v>
      </c>
      <c r="AL12" s="67" t="s">
        <v>75</v>
      </c>
      <c r="AM12" s="70">
        <v>1</v>
      </c>
      <c r="AN12" s="26"/>
      <c r="AO12" s="44"/>
      <c r="AP12" s="45"/>
    </row>
    <row r="13" spans="2:42" ht="11.25">
      <c r="B13" s="26">
        <f>B12+1</f>
        <v>3</v>
      </c>
      <c r="C13" s="57">
        <v>8</v>
      </c>
      <c r="D13" s="67">
        <v>514</v>
      </c>
      <c r="E13" s="67" t="s">
        <v>62</v>
      </c>
      <c r="F13" s="58">
        <v>1</v>
      </c>
      <c r="G13" s="58">
        <f>D14-D13</f>
        <v>83</v>
      </c>
      <c r="H13" s="68">
        <v>1</v>
      </c>
      <c r="I13" s="69">
        <v>0.3</v>
      </c>
      <c r="J13" s="70">
        <v>0.35</v>
      </c>
      <c r="K13" s="46">
        <v>13.4</v>
      </c>
      <c r="L13" s="70">
        <v>11.3</v>
      </c>
      <c r="M13" s="69"/>
      <c r="N13" s="67"/>
      <c r="O13" s="67"/>
      <c r="P13" s="70"/>
      <c r="Q13" s="69" t="s">
        <v>64</v>
      </c>
      <c r="R13" s="67" t="s">
        <v>66</v>
      </c>
      <c r="S13" s="67" t="s">
        <v>68</v>
      </c>
      <c r="T13" s="70" t="s">
        <v>70</v>
      </c>
      <c r="U13" s="64"/>
      <c r="V13" s="26"/>
      <c r="W13" s="26">
        <v>8</v>
      </c>
      <c r="X13" s="46">
        <v>2</v>
      </c>
      <c r="Y13" s="67">
        <v>3</v>
      </c>
      <c r="Z13" s="68"/>
      <c r="AA13" s="69" t="s">
        <v>67</v>
      </c>
      <c r="AB13" s="67">
        <v>10</v>
      </c>
      <c r="AC13" s="67" t="s">
        <v>71</v>
      </c>
      <c r="AD13" s="70">
        <v>2</v>
      </c>
      <c r="AE13" s="69"/>
      <c r="AF13" s="68"/>
      <c r="AG13" s="70"/>
      <c r="AH13" s="46" t="s">
        <v>73</v>
      </c>
      <c r="AI13" s="67"/>
      <c r="AJ13" s="68"/>
      <c r="AK13" s="69" t="s">
        <v>66</v>
      </c>
      <c r="AL13" s="67" t="s">
        <v>75</v>
      </c>
      <c r="AM13" s="70">
        <v>1</v>
      </c>
      <c r="AN13" s="26"/>
      <c r="AO13" s="44"/>
      <c r="AP13" s="45"/>
    </row>
    <row r="14" spans="2:42" ht="11.25">
      <c r="B14" s="26">
        <f>B13+1</f>
        <v>4</v>
      </c>
      <c r="C14" s="57">
        <v>8</v>
      </c>
      <c r="D14" s="67">
        <v>597</v>
      </c>
      <c r="E14" s="67" t="s">
        <v>63</v>
      </c>
      <c r="F14" s="58">
        <v>1</v>
      </c>
      <c r="G14" s="58">
        <f>D15-D14</f>
        <v>14</v>
      </c>
      <c r="H14" s="68"/>
      <c r="I14" s="69"/>
      <c r="J14" s="70"/>
      <c r="K14" s="46">
        <v>7.5</v>
      </c>
      <c r="L14" s="70">
        <v>7.5</v>
      </c>
      <c r="M14" s="69"/>
      <c r="N14" s="67"/>
      <c r="O14" s="67"/>
      <c r="P14" s="70"/>
      <c r="Q14" s="69"/>
      <c r="R14" s="67"/>
      <c r="S14" s="67"/>
      <c r="T14" s="70"/>
      <c r="U14" s="64"/>
      <c r="V14" s="26"/>
      <c r="W14" s="26"/>
      <c r="X14" s="46"/>
      <c r="Y14" s="67"/>
      <c r="Z14" s="68"/>
      <c r="AA14" s="69"/>
      <c r="AB14" s="67"/>
      <c r="AC14" s="67"/>
      <c r="AD14" s="70"/>
      <c r="AE14" s="69"/>
      <c r="AF14" s="68"/>
      <c r="AG14" s="70"/>
      <c r="AH14" s="46"/>
      <c r="AI14" s="67"/>
      <c r="AJ14" s="68"/>
      <c r="AK14" s="69"/>
      <c r="AL14" s="67"/>
      <c r="AM14" s="70"/>
      <c r="AN14" s="26"/>
      <c r="AO14" s="44"/>
      <c r="AP14" s="45"/>
    </row>
    <row r="15" spans="2:42" ht="11.25">
      <c r="B15" s="26">
        <f>B14+1</f>
        <v>5</v>
      </c>
      <c r="C15" s="57">
        <v>8</v>
      </c>
      <c r="D15" s="67">
        <v>611</v>
      </c>
      <c r="E15" s="67" t="s">
        <v>62</v>
      </c>
      <c r="F15" s="58">
        <v>1</v>
      </c>
      <c r="G15" s="58">
        <f>D16-D15</f>
        <v>151</v>
      </c>
      <c r="H15" s="68"/>
      <c r="I15" s="69"/>
      <c r="J15" s="70"/>
      <c r="K15" s="46">
        <v>8</v>
      </c>
      <c r="L15" s="70">
        <v>8</v>
      </c>
      <c r="M15" s="69"/>
      <c r="N15" s="67"/>
      <c r="O15" s="67"/>
      <c r="P15" s="70"/>
      <c r="Q15" s="69"/>
      <c r="R15" s="67"/>
      <c r="S15" s="67"/>
      <c r="T15" s="70"/>
      <c r="U15" s="64"/>
      <c r="V15" s="26"/>
      <c r="W15" s="26"/>
      <c r="X15" s="46"/>
      <c r="Y15" s="67"/>
      <c r="Z15" s="68"/>
      <c r="AA15" s="69"/>
      <c r="AB15" s="67"/>
      <c r="AC15" s="67"/>
      <c r="AD15" s="70"/>
      <c r="AE15" s="69"/>
      <c r="AF15" s="68"/>
      <c r="AG15" s="70"/>
      <c r="AH15" s="46"/>
      <c r="AI15" s="67"/>
      <c r="AJ15" s="68"/>
      <c r="AK15" s="69"/>
      <c r="AL15" s="67"/>
      <c r="AM15" s="70"/>
      <c r="AN15" s="26"/>
      <c r="AO15" s="44"/>
      <c r="AP15" s="45"/>
    </row>
    <row r="16" spans="2:42" ht="11.25">
      <c r="B16" s="26">
        <f>B15+1</f>
        <v>6</v>
      </c>
      <c r="C16" s="46">
        <v>8</v>
      </c>
      <c r="D16" s="67">
        <v>762</v>
      </c>
      <c r="E16" s="67" t="s">
        <v>64</v>
      </c>
      <c r="F16" s="67">
        <v>1</v>
      </c>
      <c r="G16" s="67">
        <v>25</v>
      </c>
      <c r="H16" s="68"/>
      <c r="I16" s="69"/>
      <c r="J16" s="70"/>
      <c r="K16" s="46">
        <v>9</v>
      </c>
      <c r="L16" s="70">
        <v>9</v>
      </c>
      <c r="M16" s="69"/>
      <c r="N16" s="67"/>
      <c r="O16" s="67"/>
      <c r="P16" s="70"/>
      <c r="Q16" s="69"/>
      <c r="R16" s="67"/>
      <c r="S16" s="67"/>
      <c r="T16" s="70"/>
      <c r="U16" s="64"/>
      <c r="V16" s="47"/>
      <c r="W16" s="26"/>
      <c r="X16" s="46"/>
      <c r="Y16" s="67"/>
      <c r="Z16" s="68"/>
      <c r="AA16" s="69"/>
      <c r="AB16" s="67"/>
      <c r="AC16" s="67"/>
      <c r="AD16" s="70"/>
      <c r="AE16" s="69"/>
      <c r="AF16" s="68"/>
      <c r="AG16" s="70"/>
      <c r="AH16" s="46"/>
      <c r="AI16" s="67"/>
      <c r="AJ16" s="68"/>
      <c r="AK16" s="69"/>
      <c r="AL16" s="67"/>
      <c r="AM16" s="70"/>
      <c r="AN16" s="26"/>
      <c r="AO16" s="44"/>
      <c r="AP16" s="45"/>
    </row>
    <row r="17" spans="2:42" ht="11.2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33"/>
      <c r="AP17" s="33"/>
    </row>
    <row r="18" spans="2:42" ht="11.2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33"/>
      <c r="AP18" s="33"/>
    </row>
    <row r="19" spans="2:42" ht="11.2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33"/>
      <c r="AP19" s="33"/>
    </row>
    <row r="20" spans="2:42" ht="11.2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33"/>
      <c r="AP20" s="33"/>
    </row>
    <row r="21" spans="2:42" ht="11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33"/>
      <c r="AP21" s="33"/>
    </row>
    <row r="22" spans="2:40" s="33" customFormat="1" ht="11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  <row r="23" s="33" customFormat="1" ht="11.25">
      <c r="B23" s="52"/>
    </row>
    <row r="24" s="33" customFormat="1" ht="11.25" customHeight="1">
      <c r="B24" s="52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1997-11-20T18:56:21Z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