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<sst xmlns="http://schemas.openxmlformats.org/spreadsheetml/2006/main" count="104" uniqueCount="79">
  <si>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         Mean Depth</t>
  </si>
  <si>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</si>
  <si>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</si>
  <si>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</si>
  <si>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</si>
  <si>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</si>
  <si>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</si>
  <si>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</si>
  <si>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</si>
  <si>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</si>
  <si>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</si>
  <si>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</si>
  <si>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</si>
  <si>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</si>
  <si>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</si>
  <si>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</si>
  <si>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</si>
  <si>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</si>
  <si>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</si>
  <si>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</si>
  <si>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</si>
  <si>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</si>
  <si>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</si>
  <si>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</si>
  <si>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</si>
  <si>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</si>
  <si>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</si>
  <si>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</si>
  <si>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</si>
  <si>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</si>
  <si>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</si>
  <si>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</si>
  <si>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</si>
  <si>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</si>
  <si>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</si>
  <si>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</si>
  <si>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</si>
  <si>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</si>
  <si>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</si>
  <si>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</si>
  <si>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</si>
  <si>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</si>
  <si>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</si>
  <si>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</si>
  <si>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</si>
  <si>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</si>
  <si>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</si>
  <si>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</si>
  <si>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</si>
  <si>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</si>
  <si>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</si>
  <si>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</si>
  <si>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</si>
  <si>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</si>
  <si>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</si>
  <si>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</si>
  <si>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</si>
  <si>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</si>
  <si>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</si>
  <si>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30/10/97</t>
  </si>
  <si>
    <t>Watershed:  Upper Bowron</t>
  </si>
  <si>
    <t>Weather:  Overcast</t>
  </si>
  <si>
    <t>Survey Crew:  TR/HLM/RH</t>
  </si>
  <si>
    <t>Sub-Basin:  Summit Creek</t>
  </si>
  <si>
    <t>R</t>
  </si>
  <si>
    <t>G</t>
  </si>
  <si>
    <t>P</t>
  </si>
  <si>
    <t>C</t>
  </si>
  <si>
    <t>A, R</t>
  </si>
  <si>
    <t>N</t>
  </si>
  <si>
    <t>S</t>
  </si>
  <si>
    <t>B</t>
  </si>
  <si>
    <t>EB</t>
  </si>
  <si>
    <t>SHR</t>
  </si>
  <si>
    <t>Active placer mine site.</t>
  </si>
  <si>
    <t xml:space="preserve">4x1m falls.  </t>
  </si>
  <si>
    <t>Giant settling pond.</t>
  </si>
  <si>
    <t>End of reach 8.</t>
  </si>
  <si>
    <t>Subsampling Fractions:      1/2    1/2    1/2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</si>
</sst>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F1">
      <selection activeCell="L3" sqref="L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47</v>
      </c>
    </row>
    <row r="3" spans="2:14" ht="11.25">
      <c r="B3" s="1" t="s">
        <v>48</v>
      </c>
      <c r="I3" s="1" t="s">
        <v>60</v>
      </c>
      <c r="N3" s="1" t="s">
        <v>63</v>
      </c>
    </row>
    <row r="4" spans="2:14" ht="11.25">
      <c r="B4" s="1" t="s">
        <v>49</v>
      </c>
      <c r="I4" s="1" t="s">
        <v>61</v>
      </c>
      <c r="N4" s="1" t="s">
        <v>51</v>
      </c>
    </row>
    <row r="5" spans="2:13" ht="11.25">
      <c r="B5" s="1" t="s">
        <v>34</v>
      </c>
      <c r="D5" s="1" t="s">
        <v>59</v>
      </c>
      <c r="I5" s="1" t="s">
        <v>62</v>
      </c>
      <c r="M5" s="1" t="s">
        <v>78</v>
      </c>
    </row>
    <row r="6" spans="4:15" ht="12" thickBot="1">
      <c r="D6" s="1" t="s">
        <v>50</v>
      </c>
      <c r="O6" s="1" t="s">
        <v>52</v>
      </c>
    </row>
    <row r="7" spans="23:42" ht="12.75" thickBot="1" thickTop="1">
      <c r="W7" s="9" t="s">
        <v>20</v>
      </c>
      <c r="X7" s="27" t="s">
        <v>53</v>
      </c>
      <c r="Y7" s="28"/>
      <c r="Z7" s="29"/>
      <c r="AA7" s="27"/>
      <c r="AB7" s="28" t="s">
        <v>55</v>
      </c>
      <c r="AC7" s="28"/>
      <c r="AD7" s="29"/>
      <c r="AE7" s="27" t="s">
        <v>56</v>
      </c>
      <c r="AF7" s="28"/>
      <c r="AG7" s="29"/>
      <c r="AH7" s="28" t="s">
        <v>42</v>
      </c>
      <c r="AI7" s="28"/>
      <c r="AJ7" s="29"/>
      <c r="AK7" s="27" t="s">
        <v>38</v>
      </c>
      <c r="AL7" s="28"/>
      <c r="AM7" s="29"/>
      <c r="AN7" s="9" t="s">
        <v>57</v>
      </c>
      <c r="AO7" s="30" t="s">
        <v>43</v>
      </c>
      <c r="AP7" s="29"/>
    </row>
    <row r="8" spans="9:42" ht="12.75" thickBot="1" thickTop="1">
      <c r="I8" s="2" t="s">
        <v>0</v>
      </c>
      <c r="J8" s="3"/>
      <c r="K8" s="4" t="s">
        <v>37</v>
      </c>
      <c r="L8" s="4"/>
      <c r="M8" s="5"/>
      <c r="N8" s="6" t="s">
        <v>41</v>
      </c>
      <c r="O8" s="7"/>
      <c r="P8" s="4"/>
      <c r="Q8" s="5"/>
      <c r="R8" s="8" t="s">
        <v>46</v>
      </c>
      <c r="S8" s="8"/>
      <c r="T8" s="4"/>
      <c r="W8" s="31" t="s">
        <v>21</v>
      </c>
      <c r="X8" s="32" t="s">
        <v>54</v>
      </c>
      <c r="Y8" s="33"/>
      <c r="Z8" s="34"/>
      <c r="AA8" s="32"/>
      <c r="AB8" s="33"/>
      <c r="AC8" s="33"/>
      <c r="AD8" s="34"/>
      <c r="AE8" s="48"/>
      <c r="AF8" s="49" t="s">
        <v>39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35</v>
      </c>
      <c r="C9" s="10" t="s">
        <v>1</v>
      </c>
      <c r="D9" s="11" t="s">
        <v>2</v>
      </c>
      <c r="E9" s="12" t="s">
        <v>36</v>
      </c>
      <c r="F9" s="12"/>
      <c r="G9" s="11" t="s">
        <v>3</v>
      </c>
      <c r="H9" s="13" t="s">
        <v>4</v>
      </c>
      <c r="I9" s="14" t="s">
        <v>5</v>
      </c>
      <c r="J9" s="15" t="s">
        <v>6</v>
      </c>
      <c r="K9" s="16" t="s">
        <v>5</v>
      </c>
      <c r="L9" s="15" t="s">
        <v>7</v>
      </c>
      <c r="M9" s="16" t="s">
        <v>8</v>
      </c>
      <c r="N9" s="17" t="s">
        <v>9</v>
      </c>
      <c r="O9" s="17" t="s">
        <v>10</v>
      </c>
      <c r="P9" s="18" t="s">
        <v>11</v>
      </c>
      <c r="Q9" s="14" t="s">
        <v>12</v>
      </c>
      <c r="R9" s="17" t="s">
        <v>13</v>
      </c>
      <c r="S9" s="53" t="s">
        <v>44</v>
      </c>
      <c r="T9" s="54"/>
      <c r="V9" s="36"/>
      <c r="W9" s="31" t="s">
        <v>22</v>
      </c>
      <c r="X9" s="16" t="s">
        <v>23</v>
      </c>
      <c r="Y9" s="37" t="s">
        <v>24</v>
      </c>
      <c r="Z9" s="15" t="s">
        <v>25</v>
      </c>
      <c r="AA9" s="16" t="s">
        <v>26</v>
      </c>
      <c r="AB9" s="37" t="s">
        <v>27</v>
      </c>
      <c r="AC9" s="37" t="s">
        <v>26</v>
      </c>
      <c r="AD9" s="15" t="s">
        <v>27</v>
      </c>
      <c r="AE9" s="16" t="s">
        <v>16</v>
      </c>
      <c r="AF9" s="37" t="s">
        <v>40</v>
      </c>
      <c r="AG9" s="15" t="s">
        <v>3</v>
      </c>
      <c r="AH9" s="33"/>
      <c r="AI9" s="33"/>
      <c r="AJ9" s="34"/>
      <c r="AK9" s="16" t="s">
        <v>16</v>
      </c>
      <c r="AL9" s="37" t="s">
        <v>28</v>
      </c>
      <c r="AM9" s="15" t="s">
        <v>29</v>
      </c>
      <c r="AN9" s="35"/>
      <c r="AO9" s="32"/>
      <c r="AP9" s="34"/>
    </row>
    <row r="10" spans="2:42" ht="12" thickBot="1">
      <c r="B10" s="19"/>
      <c r="C10" s="20" t="s">
        <v>14</v>
      </c>
      <c r="D10" s="21" t="s">
        <v>15</v>
      </c>
      <c r="E10" s="22" t="s">
        <v>16</v>
      </c>
      <c r="F10" s="22" t="s">
        <v>17</v>
      </c>
      <c r="G10" s="21" t="s">
        <v>15</v>
      </c>
      <c r="H10" s="23" t="s">
        <v>18</v>
      </c>
      <c r="I10" s="20" t="s">
        <v>15</v>
      </c>
      <c r="J10" s="24" t="s">
        <v>15</v>
      </c>
      <c r="K10" s="20" t="s">
        <v>15</v>
      </c>
      <c r="L10" s="24" t="s">
        <v>15</v>
      </c>
      <c r="M10" s="20" t="s">
        <v>19</v>
      </c>
      <c r="N10" s="21" t="s">
        <v>15</v>
      </c>
      <c r="O10" s="21" t="s">
        <v>15</v>
      </c>
      <c r="P10" s="24" t="s">
        <v>16</v>
      </c>
      <c r="Q10" s="20"/>
      <c r="R10" s="21" t="s">
        <v>12</v>
      </c>
      <c r="S10" s="22" t="s">
        <v>16</v>
      </c>
      <c r="T10" s="52" t="s">
        <v>45</v>
      </c>
      <c r="V10" s="38"/>
      <c r="W10" s="19"/>
      <c r="X10" s="20" t="s">
        <v>30</v>
      </c>
      <c r="Y10" s="21" t="s">
        <v>31</v>
      </c>
      <c r="Z10" s="24" t="s">
        <v>32</v>
      </c>
      <c r="AA10" s="20" t="s">
        <v>16</v>
      </c>
      <c r="AB10" s="21"/>
      <c r="AC10" s="21" t="s">
        <v>16</v>
      </c>
      <c r="AD10" s="24"/>
      <c r="AE10" s="20"/>
      <c r="AF10" s="21"/>
      <c r="AG10" s="24" t="s">
        <v>15</v>
      </c>
      <c r="AH10" s="40"/>
      <c r="AI10" s="40"/>
      <c r="AJ10" s="41"/>
      <c r="AK10" s="20"/>
      <c r="AL10" s="42" t="s">
        <v>58</v>
      </c>
      <c r="AM10" s="24" t="s">
        <v>33</v>
      </c>
      <c r="AN10" s="43"/>
      <c r="AO10" s="39"/>
      <c r="AP10" s="41"/>
    </row>
    <row r="11" spans="2:42" ht="12" thickTop="1">
      <c r="B11" s="25">
        <v>1</v>
      </c>
      <c r="C11" s="56">
        <v>8</v>
      </c>
      <c r="D11" s="57">
        <v>0</v>
      </c>
      <c r="E11" s="57" t="s">
        <v>64</v>
      </c>
      <c r="F11" s="57">
        <v>1</v>
      </c>
      <c r="G11" s="57">
        <f>D12-D11</f>
        <v>44</v>
      </c>
      <c r="H11" s="58">
        <v>3.5</v>
      </c>
      <c r="I11" s="59">
        <v>0.25</v>
      </c>
      <c r="J11" s="54">
        <v>0.18</v>
      </c>
      <c r="K11" s="56">
        <v>4.3</v>
      </c>
      <c r="L11" s="54">
        <v>3.2</v>
      </c>
      <c r="M11" s="59"/>
      <c r="N11" s="57"/>
      <c r="O11" s="57"/>
      <c r="P11" s="60"/>
      <c r="Q11" s="61" t="s">
        <v>65</v>
      </c>
      <c r="R11" s="62" t="s">
        <v>67</v>
      </c>
      <c r="S11" s="62" t="s">
        <v>68</v>
      </c>
      <c r="T11" s="60" t="s">
        <v>69</v>
      </c>
      <c r="U11" s="63"/>
      <c r="V11" s="25"/>
      <c r="W11" s="25"/>
      <c r="X11" s="64"/>
      <c r="Y11" s="62"/>
      <c r="Z11" s="65"/>
      <c r="AA11" s="61" t="s">
        <v>71</v>
      </c>
      <c r="AB11" s="62">
        <v>2</v>
      </c>
      <c r="AC11" s="62"/>
      <c r="AD11" s="60"/>
      <c r="AE11" s="59"/>
      <c r="AF11" s="58"/>
      <c r="AG11" s="60"/>
      <c r="AH11" s="64" t="s">
        <v>72</v>
      </c>
      <c r="AI11" s="62"/>
      <c r="AJ11" s="65"/>
      <c r="AK11" s="61" t="s">
        <v>70</v>
      </c>
      <c r="AL11" s="62" t="s">
        <v>73</v>
      </c>
      <c r="AM11" s="60">
        <v>1</v>
      </c>
      <c r="AN11" s="25"/>
      <c r="AO11" s="5" t="s">
        <v>74</v>
      </c>
      <c r="AP11" s="4"/>
    </row>
    <row r="12" spans="2:42" ht="11.25">
      <c r="B12" s="26">
        <f>B11+1</f>
        <v>2</v>
      </c>
      <c r="C12" s="46">
        <v>8</v>
      </c>
      <c r="D12" s="66">
        <v>44</v>
      </c>
      <c r="E12" s="66" t="s">
        <v>65</v>
      </c>
      <c r="F12" s="66">
        <v>1</v>
      </c>
      <c r="G12" s="57">
        <f>D13-D12</f>
        <v>133</v>
      </c>
      <c r="H12" s="67">
        <v>0.5</v>
      </c>
      <c r="I12" s="68">
        <v>0.45</v>
      </c>
      <c r="J12" s="69">
        <v>0.3</v>
      </c>
      <c r="K12" s="46">
        <v>3.1</v>
      </c>
      <c r="L12" s="69">
        <v>2.3</v>
      </c>
      <c r="M12" s="68"/>
      <c r="N12" s="66"/>
      <c r="O12" s="66"/>
      <c r="P12" s="69"/>
      <c r="Q12" s="68" t="s">
        <v>65</v>
      </c>
      <c r="R12" s="66" t="s">
        <v>70</v>
      </c>
      <c r="S12" s="66" t="s">
        <v>68</v>
      </c>
      <c r="T12" s="69" t="s">
        <v>69</v>
      </c>
      <c r="U12" s="63"/>
      <c r="V12" s="26"/>
      <c r="W12" s="26"/>
      <c r="X12" s="46"/>
      <c r="Y12" s="66"/>
      <c r="Z12" s="67"/>
      <c r="AA12" s="68" t="s">
        <v>71</v>
      </c>
      <c r="AB12" s="66">
        <v>2</v>
      </c>
      <c r="AC12" s="66"/>
      <c r="AD12" s="69"/>
      <c r="AE12" s="68"/>
      <c r="AF12" s="67"/>
      <c r="AG12" s="69"/>
      <c r="AH12" s="46"/>
      <c r="AI12" s="66"/>
      <c r="AJ12" s="67"/>
      <c r="AK12" s="68"/>
      <c r="AL12" s="66"/>
      <c r="AM12" s="69"/>
      <c r="AN12" s="26"/>
      <c r="AO12" s="44" t="s">
        <v>75</v>
      </c>
      <c r="AP12" s="45"/>
    </row>
    <row r="13" spans="2:42" ht="11.25">
      <c r="B13" s="26">
        <v>3</v>
      </c>
      <c r="C13" s="46">
        <v>8</v>
      </c>
      <c r="D13" s="66">
        <v>177</v>
      </c>
      <c r="E13" s="66" t="s">
        <v>66</v>
      </c>
      <c r="F13" s="66">
        <v>1</v>
      </c>
      <c r="G13" s="57">
        <f>D14-D13</f>
        <v>123</v>
      </c>
      <c r="H13" s="67"/>
      <c r="I13" s="68"/>
      <c r="J13" s="69"/>
      <c r="K13" s="46">
        <v>50</v>
      </c>
      <c r="L13" s="69">
        <v>50</v>
      </c>
      <c r="M13" s="68"/>
      <c r="N13" s="66"/>
      <c r="O13" s="66"/>
      <c r="P13" s="69"/>
      <c r="Q13" s="68"/>
      <c r="R13" s="66"/>
      <c r="S13" s="66"/>
      <c r="T13" s="69"/>
      <c r="U13" s="63"/>
      <c r="V13" s="26"/>
      <c r="W13" s="26"/>
      <c r="X13" s="46"/>
      <c r="Y13" s="66"/>
      <c r="Z13" s="67"/>
      <c r="AA13" s="68"/>
      <c r="AB13" s="66"/>
      <c r="AC13" s="66"/>
      <c r="AD13" s="69"/>
      <c r="AE13" s="68"/>
      <c r="AF13" s="67"/>
      <c r="AG13" s="69"/>
      <c r="AH13" s="46"/>
      <c r="AI13" s="66"/>
      <c r="AJ13" s="67"/>
      <c r="AK13" s="68"/>
      <c r="AL13" s="66"/>
      <c r="AM13" s="69"/>
      <c r="AN13" s="26"/>
      <c r="AO13" s="44" t="s">
        <v>76</v>
      </c>
      <c r="AP13" s="45"/>
    </row>
    <row r="14" spans="2:42" ht="11.25">
      <c r="B14" s="26">
        <v>4</v>
      </c>
      <c r="C14" s="46">
        <v>8</v>
      </c>
      <c r="D14" s="66">
        <v>300</v>
      </c>
      <c r="E14" s="66"/>
      <c r="F14" s="66"/>
      <c r="G14" s="66"/>
      <c r="H14" s="67"/>
      <c r="I14" s="68"/>
      <c r="J14" s="69"/>
      <c r="K14" s="46"/>
      <c r="L14" s="69"/>
      <c r="M14" s="68"/>
      <c r="N14" s="66"/>
      <c r="O14" s="66"/>
      <c r="P14" s="69"/>
      <c r="Q14" s="68"/>
      <c r="R14" s="66"/>
      <c r="S14" s="66"/>
      <c r="T14" s="69"/>
      <c r="U14" s="63"/>
      <c r="V14" s="26"/>
      <c r="W14" s="26"/>
      <c r="X14" s="46"/>
      <c r="Y14" s="66"/>
      <c r="Z14" s="67"/>
      <c r="AA14" s="68"/>
      <c r="AB14" s="66"/>
      <c r="AC14" s="66"/>
      <c r="AD14" s="69"/>
      <c r="AE14" s="68"/>
      <c r="AF14" s="67"/>
      <c r="AG14" s="69"/>
      <c r="AH14" s="46"/>
      <c r="AI14" s="66"/>
      <c r="AJ14" s="67"/>
      <c r="AK14" s="68"/>
      <c r="AL14" s="66"/>
      <c r="AM14" s="69"/>
      <c r="AN14" s="26"/>
      <c r="AO14" s="44" t="s">
        <v>77</v>
      </c>
      <c r="AP14" s="45"/>
    </row>
    <row r="15" spans="2:42" ht="11.2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63"/>
      <c r="V15" s="71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3"/>
      <c r="AP15" s="73"/>
    </row>
    <row r="16" spans="2:42" ht="11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63"/>
      <c r="V16" s="7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33"/>
      <c r="AP16" s="33"/>
    </row>
    <row r="17" spans="2:42" ht="11.2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63"/>
      <c r="V17" s="7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33"/>
      <c r="AP17" s="33"/>
    </row>
    <row r="18" spans="2:42" ht="11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63"/>
      <c r="V18" s="7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33"/>
      <c r="AP18" s="33"/>
    </row>
    <row r="19" spans="2:42" ht="11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63"/>
      <c r="V19" s="7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33"/>
      <c r="AP19" s="33"/>
    </row>
    <row r="20" spans="2:42" ht="11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63"/>
      <c r="V20" s="7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33"/>
      <c r="AP20" s="33"/>
    </row>
    <row r="21" spans="2:42" ht="11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63"/>
      <c r="V21" s="7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33"/>
      <c r="AP21" s="33"/>
    </row>
    <row r="22" spans="2:40" s="33" customFormat="1" ht="11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1997-11-20T19:12:30Z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