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760" windowHeight="7530" tabRatio="599" activeTab="2"/>
  </bookViews>
  <sheets>
    <sheet name="Copy-Kootonly" sheetId="1" r:id="rId1"/>
    <sheet name="Copy-Kaml-Cariboo" sheetId="2" r:id="rId2"/>
    <sheet name="Index-All" sheetId="3" r:id="rId3"/>
  </sheets>
  <definedNames>
    <definedName name="_xlnm.Print_Area" localSheetId="2">'Index-All'!$C$209</definedName>
  </definedNames>
  <calcPr fullCalcOnLoad="1"/>
</workbook>
</file>

<file path=xl/comments2.xml><?xml version="1.0" encoding="utf-8"?>
<comments xmlns="http://schemas.openxmlformats.org/spreadsheetml/2006/main">
  <authors>
    <author>Akiko  Uchida</author>
  </authors>
  <commentList>
    <comment ref="H2" authorId="0">
      <text>
        <r>
          <rPr>
            <b/>
            <sz val="8"/>
            <rFont val="Tahoma"/>
            <family val="0"/>
          </rPr>
          <t>Akiko  Uchida:</t>
        </r>
        <r>
          <rPr>
            <sz val="8"/>
            <rFont val="Tahoma"/>
            <family val="0"/>
          </rPr>
          <t xml:space="preserve">
Project Boundary shape files created in Dec 2006 were projected in Albers 
</t>
        </r>
      </text>
    </comment>
  </commentList>
</comments>
</file>

<file path=xl/comments3.xml><?xml version="1.0" encoding="utf-8"?>
<comments xmlns="http://schemas.openxmlformats.org/spreadsheetml/2006/main">
  <authors>
    <author>Akiko  Uchida</author>
  </authors>
  <commentList>
    <comment ref="H2" authorId="0">
      <text>
        <r>
          <rPr>
            <b/>
            <sz val="8"/>
            <rFont val="Tahoma"/>
            <family val="0"/>
          </rPr>
          <t>Akiko  Uchida:</t>
        </r>
        <r>
          <rPr>
            <sz val="8"/>
            <rFont val="Tahoma"/>
            <family val="0"/>
          </rPr>
          <t xml:space="preserve">
Project Boundary shape files created in Dec 2006 were projected in Albers 
</t>
        </r>
      </text>
    </comment>
  </commentList>
</comments>
</file>

<file path=xl/sharedStrings.xml><?xml version="1.0" encoding="utf-8"?>
<sst xmlns="http://schemas.openxmlformats.org/spreadsheetml/2006/main" count="7357" uniqueCount="1235">
  <si>
    <t>*same as fia0304d</t>
  </si>
  <si>
    <t>*no e00</t>
  </si>
  <si>
    <t>*same as wey001d + wey001e</t>
  </si>
  <si>
    <t>92C.075-76-77-85-86-87-96-97  92F.006-14-15-16-23-24-25-32-33-34</t>
  </si>
  <si>
    <t>G:\ProjectBoundary\fia0304\fia304f_TFL44_Mar2004</t>
  </si>
  <si>
    <t>92C.075-76-77-85-86-87-96-97</t>
  </si>
  <si>
    <t>G:\ProjectBoundary\fia0304\fia304h_Klanawa</t>
  </si>
  <si>
    <t>*same as wey001e</t>
  </si>
  <si>
    <t xml:space="preserve">      Kam080a0</t>
  </si>
  <si>
    <t>2D file</t>
  </si>
  <si>
    <t xml:space="preserve">      Kam080a9</t>
  </si>
  <si>
    <t>G:\ProjectBoundary\fia0304\fia304i_TSA10-CarpenterCrk</t>
  </si>
  <si>
    <t xml:space="preserve">      Kam080c1</t>
  </si>
  <si>
    <t>Ellis</t>
  </si>
  <si>
    <t xml:space="preserve">      Kam080c2</t>
  </si>
  <si>
    <t>Mission, Kelowna, Peachland, &amp; Trout</t>
  </si>
  <si>
    <t>TFL49A</t>
  </si>
  <si>
    <t xml:space="preserve">      Kam080c3</t>
  </si>
  <si>
    <t xml:space="preserve">      Kam080c4</t>
  </si>
  <si>
    <t xml:space="preserve">      Kam080c5</t>
  </si>
  <si>
    <t xml:space="preserve">   Fia0405a</t>
  </si>
  <si>
    <t xml:space="preserve">   Fia0405b</t>
  </si>
  <si>
    <t>Summit</t>
  </si>
  <si>
    <t>*csv</t>
  </si>
  <si>
    <t>*same as wey001b, overlaps parts of oka002</t>
  </si>
  <si>
    <t>no attr; *same as fia0405b, overlaps parts of oka002</t>
  </si>
  <si>
    <t>G:\ProjectBoundary\fia0405\fia0405b_TFL49</t>
  </si>
  <si>
    <t>G:\ProjectBoundary\fia0405\fia0405a_Summit</t>
  </si>
  <si>
    <t>82F.005-6-15-16-17</t>
  </si>
  <si>
    <t>92I.001-2-3-11-12-13-14-21-22-23-24-31-32-33-34-41-42-43-44-51-52-53-54-61-62-63-71-72-81-82-91-92  92J.010-19-20-29-30-38-39-40-48-50-55-56-57-58-59-60-64-65-66-67-68-69-70-72-73-74-75-76-77-78-79-80-82-83-84-85-86-87-88-89-90-92-93-94-95-96-97-98-99-100  92O.004-5-6-7-8-9-10-15-16-17-18-19-20-25-28-29-30  92P.001-11</t>
  </si>
  <si>
    <t xml:space="preserve">      PG001f1</t>
  </si>
  <si>
    <t xml:space="preserve">      PG001f2</t>
  </si>
  <si>
    <t>*same as pg001f1</t>
  </si>
  <si>
    <t>*same as pg001a</t>
  </si>
  <si>
    <t>*part of fia0304f (wey001d + wey001e = fia0304f)</t>
  </si>
  <si>
    <t>103I.079</t>
  </si>
  <si>
    <t>Mer001</t>
  </si>
  <si>
    <t>MerrittFD</t>
  </si>
  <si>
    <t>82E.041-51  92H.017-18-26-27-40-50-60-69-70-78-79-80-88-89-90-96-97-100</t>
  </si>
  <si>
    <t>G:\ProjectBoundary\MerrittFD</t>
  </si>
  <si>
    <t>Bell Creek</t>
  </si>
  <si>
    <t>Copper Creek</t>
  </si>
  <si>
    <t>Dillard Creek</t>
  </si>
  <si>
    <t>Headley</t>
  </si>
  <si>
    <t>Kwinshatin</t>
  </si>
  <si>
    <t>Lee Creek</t>
  </si>
  <si>
    <t>Pennask Creek</t>
  </si>
  <si>
    <t xml:space="preserve">Trout </t>
  </si>
  <si>
    <t>92H.017</t>
  </si>
  <si>
    <t>92H.017-18-26-27</t>
  </si>
  <si>
    <t>92H.078-79-88</t>
  </si>
  <si>
    <t>82E.041-51  92H.040-50-60-70</t>
  </si>
  <si>
    <t>92H.079-80</t>
  </si>
  <si>
    <t>92H.090-100</t>
  </si>
  <si>
    <t>92H.069-70-79-80-89-90</t>
  </si>
  <si>
    <t>Lil001</t>
  </si>
  <si>
    <t>Lillooet</t>
  </si>
  <si>
    <t>G:\ProjectBoundary\LillooetFD</t>
  </si>
  <si>
    <t>From Dale Anderson, MoF Nelson</t>
  </si>
  <si>
    <t xml:space="preserve">Kootenay datasets from Dale Anderson (Fall 2006) </t>
  </si>
  <si>
    <t>92I.001-2-3-11-12-13-14-21-22-23-24-31-32-33-34-41-42-43-44-51-52-53-54-61-62-63-71-72-81-82-91-92  92J.010-19-20-29-30-38-39-40-48-49-50-55-56-57-58-59-60-64-65-66-67-68-69-70-72-73-74-75-76-77-78-79-80-82-83-84-85-86-87-88-89-90-92-93-94-95-96-97-98-99-100  92O.004-5-6-7-8-9-10-15-16-17-18-19-20-25-28-29-30  92P.001-11</t>
  </si>
  <si>
    <t>KamFD</t>
  </si>
  <si>
    <t>KamloopsFD</t>
  </si>
  <si>
    <t>G:\ProjectBoundary\KamloopsFD</t>
  </si>
  <si>
    <t>82L.051-52-61-62-71-72-81-82-91-92-93  82M.001-2-3-11-12-13-21-22-23-24-31-32-33-34-35-41-42-43-44-45-46-51-52-53-54-55-56-61-62-63-64-65-66-71-72-73-74-75-76-81-82-83-84-85-86-91-92-93-94-95-96  83D.001-2-3-4-5-6-11-12-13-14-15-16-17-21-22-23-24-25-26-31-32-33-34-35-36-37-41-42-43-44-45-46-51-52-53-54-55-56-61-62-63-64-65-71-72-77  92I.038-39-44-45-46-47-48-49-50-52-53-54-55-56-57-58-59-60-62-63-64-65-66-67-68-69-70-72-73-74-75-76-77-78-79-80-82-83-84-85-86-87-88-89-90-92-93-94-95-96-97-98-99-100  92P.004-6-7-8-9-10-16-17-18-19-20-28-29-30-38-39-40-48-49-50-58-59-60-68-69-70-78-79-80-86-87-88-89-90-96-100  93A.009-10-19-20-28-29-30-38-39-40-48-49-50-58-59-60-69-70-79-80-89-90</t>
  </si>
  <si>
    <t xml:space="preserve">Region </t>
  </si>
  <si>
    <t>Project</t>
  </si>
  <si>
    <t>Number</t>
  </si>
  <si>
    <t xml:space="preserve">Name  </t>
  </si>
  <si>
    <t>Folder</t>
  </si>
  <si>
    <t xml:space="preserve">Scale </t>
  </si>
  <si>
    <t>Mapsheets</t>
  </si>
  <si>
    <t>Projection</t>
  </si>
  <si>
    <t>Skeena</t>
  </si>
  <si>
    <t>Babine 2001</t>
  </si>
  <si>
    <t>BabineII-TSILC-2002</t>
  </si>
  <si>
    <t>Big Cedar &amp; Lava</t>
  </si>
  <si>
    <t>CanyonCr1997</t>
  </si>
  <si>
    <t>BulkleySubProjectAreaA</t>
  </si>
  <si>
    <t>CHAPPLE</t>
  </si>
  <si>
    <t>Ch-Jhnsn-DouglasCh-ParilR-TsamB-BatchelorL</t>
  </si>
  <si>
    <t>20k</t>
  </si>
  <si>
    <t>utm</t>
  </si>
  <si>
    <t>Y</t>
  </si>
  <si>
    <t>093M_27-37-46-48</t>
  </si>
  <si>
    <t>093M_17-26-36</t>
  </si>
  <si>
    <t>103I_85-86-87-95-96-97  103P_5-6-7-15-16-17</t>
  </si>
  <si>
    <t>093L_54-63-64-74  093M_24-25-26</t>
  </si>
  <si>
    <t>093L_75-76-77-85-86</t>
  </si>
  <si>
    <t>103A_95   103H_05</t>
  </si>
  <si>
    <t>Arc</t>
  </si>
  <si>
    <t>Report</t>
  </si>
  <si>
    <t>Type TER  TSM</t>
  </si>
  <si>
    <t>Microstaion</t>
  </si>
  <si>
    <t xml:space="preserve">Atributed </t>
  </si>
  <si>
    <t>labels</t>
  </si>
  <si>
    <t>DGN</t>
  </si>
  <si>
    <t>Plotfiles</t>
  </si>
  <si>
    <t>M3D</t>
  </si>
  <si>
    <t>Base Mapping</t>
  </si>
  <si>
    <t>FILE Date</t>
  </si>
  <si>
    <t>Legends</t>
  </si>
  <si>
    <t>06/1998</t>
  </si>
  <si>
    <t>Trim</t>
  </si>
  <si>
    <t>Images</t>
  </si>
  <si>
    <t>GOOD</t>
  </si>
  <si>
    <t>NOTES</t>
  </si>
  <si>
    <t>DATA SET RANK</t>
  </si>
  <si>
    <t>ATRIBUTE QUALITY</t>
  </si>
  <si>
    <t>DEM / TIN</t>
  </si>
  <si>
    <t>03/2001</t>
  </si>
  <si>
    <t>03/2003</t>
  </si>
  <si>
    <t>OK</t>
  </si>
  <si>
    <t>11/1998</t>
  </si>
  <si>
    <t>09/2001</t>
  </si>
  <si>
    <t>SPATIAL QUALITY</t>
  </si>
  <si>
    <t>ATT. INCOMPLETE</t>
  </si>
  <si>
    <t>04/1997</t>
  </si>
  <si>
    <t>10/1999</t>
  </si>
  <si>
    <t xml:space="preserve">ATT. INCOMPLETE  2 SETS OF DATA </t>
  </si>
  <si>
    <t>SK0003</t>
  </si>
  <si>
    <t>SK0004</t>
  </si>
  <si>
    <t>SK0005</t>
  </si>
  <si>
    <t>SK0006</t>
  </si>
  <si>
    <t>SK0007</t>
  </si>
  <si>
    <t>SK0008</t>
  </si>
  <si>
    <t>SK0009</t>
  </si>
  <si>
    <t>103H_52</t>
  </si>
  <si>
    <t>Kam001</t>
  </si>
  <si>
    <t>82L.073-74-83-84-85-86-95-96  82M.006</t>
  </si>
  <si>
    <t>Kamloops</t>
  </si>
  <si>
    <t>TSM</t>
  </si>
  <si>
    <t>1:20K</t>
  </si>
  <si>
    <t>y</t>
  </si>
  <si>
    <t>poor</t>
  </si>
  <si>
    <t>n</t>
  </si>
  <si>
    <t>good</t>
  </si>
  <si>
    <t>Kam002</t>
  </si>
  <si>
    <t>Kam003</t>
  </si>
  <si>
    <t>Kam004</t>
  </si>
  <si>
    <t>Kam005</t>
  </si>
  <si>
    <t>Kam006</t>
  </si>
  <si>
    <t>Kam007</t>
  </si>
  <si>
    <t>Kam008</t>
  </si>
  <si>
    <t>Kam009</t>
  </si>
  <si>
    <t>Kam010</t>
  </si>
  <si>
    <t>Kam011</t>
  </si>
  <si>
    <t>Kam012</t>
  </si>
  <si>
    <t>Kam013</t>
  </si>
  <si>
    <t>Kam014</t>
  </si>
  <si>
    <t>Kam015</t>
  </si>
  <si>
    <t>Kam016</t>
  </si>
  <si>
    <t>Kam017</t>
  </si>
  <si>
    <t>Kam018</t>
  </si>
  <si>
    <t>Kam019</t>
  </si>
  <si>
    <t>Kam020</t>
  </si>
  <si>
    <t>Kam021</t>
  </si>
  <si>
    <t>Kam022</t>
  </si>
  <si>
    <t>Kam023</t>
  </si>
  <si>
    <t>Kam024</t>
  </si>
  <si>
    <t>Kam025</t>
  </si>
  <si>
    <t>Kam026</t>
  </si>
  <si>
    <t>Kam027</t>
  </si>
  <si>
    <t>Kam028</t>
  </si>
  <si>
    <t>Kam029</t>
  </si>
  <si>
    <t>Kam030</t>
  </si>
  <si>
    <t>Kam031</t>
  </si>
  <si>
    <t>Kam032</t>
  </si>
  <si>
    <t>Kam033</t>
  </si>
  <si>
    <t>Kam034</t>
  </si>
  <si>
    <t>Kam035</t>
  </si>
  <si>
    <t>Kam036</t>
  </si>
  <si>
    <t>Kam037</t>
  </si>
  <si>
    <t>Kam038</t>
  </si>
  <si>
    <t>Kam039</t>
  </si>
  <si>
    <t>Kam040</t>
  </si>
  <si>
    <t>Kam041</t>
  </si>
  <si>
    <t>Kam042</t>
  </si>
  <si>
    <t>Kam043</t>
  </si>
  <si>
    <t>Kam044</t>
  </si>
  <si>
    <t>Kam045</t>
  </si>
  <si>
    <t>Kam046</t>
  </si>
  <si>
    <t>Kam047</t>
  </si>
  <si>
    <t>Kam048</t>
  </si>
  <si>
    <t>Kam049</t>
  </si>
  <si>
    <t>Kam050</t>
  </si>
  <si>
    <t>Kam051</t>
  </si>
  <si>
    <t>Kam052</t>
  </si>
  <si>
    <t>Kam053</t>
  </si>
  <si>
    <t>Kam054</t>
  </si>
  <si>
    <t>Kam055</t>
  </si>
  <si>
    <t>Kam056</t>
  </si>
  <si>
    <t>Kam057</t>
  </si>
  <si>
    <t>Kam058</t>
  </si>
  <si>
    <t>Kam059</t>
  </si>
  <si>
    <t>Kam060</t>
  </si>
  <si>
    <t>Kam061</t>
  </si>
  <si>
    <t>Kam062</t>
  </si>
  <si>
    <t>Kam063</t>
  </si>
  <si>
    <t>Kam064</t>
  </si>
  <si>
    <t>Kam065</t>
  </si>
  <si>
    <t>Kam066</t>
  </si>
  <si>
    <t>Kam067</t>
  </si>
  <si>
    <t>Kam068</t>
  </si>
  <si>
    <t>Kam069</t>
  </si>
  <si>
    <t>Kam070</t>
  </si>
  <si>
    <t>Kam071</t>
  </si>
  <si>
    <t>92P.048-49-50-59-60-69</t>
  </si>
  <si>
    <t>Kam072</t>
  </si>
  <si>
    <t>Kam073</t>
  </si>
  <si>
    <t>Kam074</t>
  </si>
  <si>
    <t>Kam075</t>
  </si>
  <si>
    <t>Kam076</t>
  </si>
  <si>
    <t>Kam077</t>
  </si>
  <si>
    <t>Kam078</t>
  </si>
  <si>
    <t>Kam079</t>
  </si>
  <si>
    <t>Salmon Arm 2000/01</t>
  </si>
  <si>
    <t xml:space="preserve">Eakin Creek &amp; Lemieux Creek </t>
  </si>
  <si>
    <t>Wap Creek</t>
  </si>
  <si>
    <t>82L.068, 82L.077, 82L.078, 82L.097, 82L.098</t>
  </si>
  <si>
    <t>Anderson Creek &amp; Vuich Creek</t>
  </si>
  <si>
    <t>West Sugar &amp; Gates Creek</t>
  </si>
  <si>
    <t>92H.035-036-045-046-067-068-076-078-086</t>
  </si>
  <si>
    <t>82L.047-48-58-69-70-79</t>
  </si>
  <si>
    <t>Lillooet 2000</t>
  </si>
  <si>
    <t>Lillooet 2001</t>
  </si>
  <si>
    <t>Tsuius Creek</t>
  </si>
  <si>
    <t>Winnifred</t>
  </si>
  <si>
    <t>Lillooet 1999</t>
  </si>
  <si>
    <t>Lillooet &amp; West Sugar &amp; Gates Creeks</t>
  </si>
  <si>
    <t>Merritt &amp; Princeton</t>
  </si>
  <si>
    <t>Merritt Forest District</t>
  </si>
  <si>
    <t>Paul Lake</t>
  </si>
  <si>
    <t>82E.097-98-99  82L.007-8-9-99</t>
  </si>
  <si>
    <t>Leonie &amp; Skowootum Creek</t>
  </si>
  <si>
    <t>Cayoosh &amp; Ainsworth</t>
  </si>
  <si>
    <t>Camoo, Botany, Murray, &amp; Watson Bar</t>
  </si>
  <si>
    <t>Hunters Range</t>
  </si>
  <si>
    <t>Barriere River Watershed</t>
  </si>
  <si>
    <t>Naramata</t>
  </si>
  <si>
    <t>TFL49a</t>
  </si>
  <si>
    <t>Clear Water &amp; Vavenby</t>
  </si>
  <si>
    <t>Trout Creek</t>
  </si>
  <si>
    <t>Vernon (Bx, Creighta, Dutean, East Sugar, Falkland Slops, Harris, Insh, Kalamalke, Monte Creek, Riverside - Mabel Lake, Riverside)</t>
  </si>
  <si>
    <t>Small Business (Barlett, Coldstream, Copper, Fadear, Fisher, North Thompson)</t>
  </si>
  <si>
    <t>Lillooet (Botanie, Camoo, Cayoosh, Murray Trail, Watson Bar)</t>
  </si>
  <si>
    <t>Salmon Arm (Ashton, Brash, Siddle, Celista, Hunters Range D Pickett, Salmon Arm Dist, Salmon Arm Evans, Sicamous, Silver, Gordon, Sim, TFL 33</t>
  </si>
  <si>
    <t>Kamloops (Ainsworth - Savona, Barriere, Leonie, Intefor-Adams Lake, Monte Creek, Paul Lake, Peterson Creek, Tranquille, Watching Creeks)</t>
  </si>
  <si>
    <t>Weyerhaeuser (North Blue, Lempriere, Froth - Smoke, Mad / E. Mad, Kool / Shannon, Blackberg, Blackpool, Tumtum, Finn creek)</t>
  </si>
  <si>
    <t>No attributes</t>
  </si>
  <si>
    <t>82L.055-56-65-66-67-75-76-77-78-86-87</t>
  </si>
  <si>
    <t>Sicamous Creek &amp; Ashton/Brash Creeks</t>
  </si>
  <si>
    <t>Hidden Lake &amp; Sowsap Creek</t>
  </si>
  <si>
    <t>North Thompson</t>
  </si>
  <si>
    <t>Lillooet 2001 Final</t>
  </si>
  <si>
    <t>TFL49 South Half, Block A</t>
  </si>
  <si>
    <t>Chase Creek</t>
  </si>
  <si>
    <t>82L.052-53-62-63-72-73-82-83</t>
  </si>
  <si>
    <t>Chase Creek &amp; Charcoal Creek</t>
  </si>
  <si>
    <t>Vavenby (Hellroar Cree, Whitewater Creek (East), Cedar Creek-Blue River (West), White River, Peddie Creek, Berry Creek, Martin Creek, Mad River, Loyst Creek)</t>
  </si>
  <si>
    <t>Mission, Kelowna, Trout, &amp; Peachland</t>
  </si>
  <si>
    <t xml:space="preserve">Hunters Range </t>
  </si>
  <si>
    <t>Ellis Creek 2000</t>
  </si>
  <si>
    <t>Ellis Creek 2001</t>
  </si>
  <si>
    <t>Tree Farm License 18</t>
  </si>
  <si>
    <t>Weyerhaeuser (Penticton Creek, Peterson Creek, Tranquille)</t>
  </si>
  <si>
    <t>Momich, Pisima</t>
  </si>
  <si>
    <t>Scotch Creek, Salmon Arm</t>
  </si>
  <si>
    <t>Salmon Arm (Blueberry Creek &amp; Skimikin Lake)</t>
  </si>
  <si>
    <t>Raft River</t>
  </si>
  <si>
    <t>Monashee Creek</t>
  </si>
  <si>
    <t>Hummingbird</t>
  </si>
  <si>
    <t>Bruer/Gunnar Trinity</t>
  </si>
  <si>
    <t>Reiter/Holstein &amp; Bobbie Burns</t>
  </si>
  <si>
    <t>Salmon River (Hobson Creek, Gordon Creek, Silver Creek), Monte, Scuitto</t>
  </si>
  <si>
    <t>82L.041-50-51-52-53-54-60-61-63-64-70-73</t>
  </si>
  <si>
    <t>Merritt (Spius Creek, Lee Creek, Bell Creek)</t>
  </si>
  <si>
    <t>92I.004-5-15  92H.017-79-80</t>
  </si>
  <si>
    <t>Middle Shuswap</t>
  </si>
  <si>
    <t>Tolko - Dunn Peak</t>
  </si>
  <si>
    <t>Eagle River</t>
  </si>
  <si>
    <t>Kiwinshatin &amp; Skuagam</t>
  </si>
  <si>
    <t>Vaseux Creek &amp; Shuttleworth Creek</t>
  </si>
  <si>
    <t>Mabel Lake</t>
  </si>
  <si>
    <t>Hedley, McNulty, Cahill, Winters (?)</t>
  </si>
  <si>
    <t>Cayoosh</t>
  </si>
  <si>
    <t>Harris Creek</t>
  </si>
  <si>
    <t>92H.018-27-37</t>
  </si>
  <si>
    <t>Small Business (Dunn Peak)</t>
  </si>
  <si>
    <t>Sicamous / Ashton</t>
  </si>
  <si>
    <t>Silver Hills</t>
  </si>
  <si>
    <t>Contract #87441, #87445</t>
  </si>
  <si>
    <t>Weyhaeuser (Vavenby)</t>
  </si>
  <si>
    <t>Anderson Creek, Brook Creek, &amp; Vuich Creek</t>
  </si>
  <si>
    <t>Sicamous</t>
  </si>
  <si>
    <t>No spatial, no attributes</t>
  </si>
  <si>
    <t>Merritt/Princeton (Whipsaw &amp; Placer Creeks)</t>
  </si>
  <si>
    <t>Technical Report 003 - BC Interior May 2001</t>
  </si>
  <si>
    <t>n/a</t>
  </si>
  <si>
    <t>Upper Kid Creek</t>
  </si>
  <si>
    <t>Koo001</t>
  </si>
  <si>
    <t>Koo002</t>
  </si>
  <si>
    <t>Koo003</t>
  </si>
  <si>
    <t>Koo004</t>
  </si>
  <si>
    <t>Koo005</t>
  </si>
  <si>
    <t>Koo006</t>
  </si>
  <si>
    <t>Koo007</t>
  </si>
  <si>
    <t>Koo008</t>
  </si>
  <si>
    <t>Koo009</t>
  </si>
  <si>
    <t>Koo010</t>
  </si>
  <si>
    <t>Schroeder Face</t>
  </si>
  <si>
    <t>Teetzel Creek &amp; Urmston Creek</t>
  </si>
  <si>
    <t>82F.007-8-17</t>
  </si>
  <si>
    <t>Gold Creek</t>
  </si>
  <si>
    <t>Blewett</t>
  </si>
  <si>
    <t>Wynndel Box 1999/2000</t>
  </si>
  <si>
    <t>Meadow Creek</t>
  </si>
  <si>
    <t>Crown Creek, Sherraden Creek, &amp; Wynndel Box</t>
  </si>
  <si>
    <t>Fitch</t>
  </si>
  <si>
    <t>82E.014-24-25</t>
  </si>
  <si>
    <t>82E..053-63-73</t>
  </si>
  <si>
    <t>82E.093  82L.002-3-11-12-13-21-22</t>
  </si>
  <si>
    <t>82E.051-52-61-62-71-81</t>
  </si>
  <si>
    <t>ok</t>
  </si>
  <si>
    <t>Some spatical and attributes missing</t>
  </si>
  <si>
    <t xml:space="preserve">83D.052-53-62-63  82L.024-25-35  82M.001-11-33-43  92H.017-18-26-27  92P.010  </t>
  </si>
  <si>
    <t xml:space="preserve">82L.041-51-61  82M.011-12-21-22-23-31-32-33-41-42-43-51-52  92I.040-44-45-50-54-55-56-57-60-67-70-86-92-93-94-95-96  92P.003-4-6 </t>
  </si>
  <si>
    <t>Ainsworth - Savona</t>
  </si>
  <si>
    <t>Barriere</t>
  </si>
  <si>
    <t>Intefor-Adams Lake</t>
  </si>
  <si>
    <t>Leonie</t>
  </si>
  <si>
    <t>Monte Creek</t>
  </si>
  <si>
    <t>Peterson Creek</t>
  </si>
  <si>
    <t>Tranquille</t>
  </si>
  <si>
    <t>Some spatical and attributes missing (See Kam027a - 027i)</t>
  </si>
  <si>
    <t>Watching Creeks (TFL35?)</t>
  </si>
  <si>
    <t>92I.044-45-46-54-55-56-67</t>
  </si>
  <si>
    <t>82M.011-12-21-22-23-31-32-33-41-42-43-51-52  92I.086-92-93-94-95-96  92P.003-4-6</t>
  </si>
  <si>
    <t>82L.041-51-61  92I.050-60-70</t>
  </si>
  <si>
    <t>Clearwater (Interfor - Adams Lake, Weyerhaeuser - Vavenby, Slocan - Vavenby, Gem Woodlots, Raft, North Thompson, Momich - Pisima, Dunn Peak)</t>
  </si>
  <si>
    <t>Slocan - Vavenby</t>
  </si>
  <si>
    <t>Gem Woodlots</t>
  </si>
  <si>
    <t>Raft</t>
  </si>
  <si>
    <t>Momich - Pisima</t>
  </si>
  <si>
    <t>Interfor - Adams Lake</t>
  </si>
  <si>
    <t>Weyerhaeuser - Vavenby (North Blue, Lempriere, Froth - Smoke, Mad / E. Mad, Kool / Shannon, Blackberg, Blackpool, Tumtum, Finn creek)</t>
  </si>
  <si>
    <t>Vavenby digital (Wallace-Loyst-Anderson, Shannon, Saskum, Finn, East Blackpool, Cedar-Cook-Whitewater, Blue River)</t>
  </si>
  <si>
    <t>Wallace-Loyst-Anderson</t>
  </si>
  <si>
    <t>Shannon</t>
  </si>
  <si>
    <t>Saskum</t>
  </si>
  <si>
    <t>Finn</t>
  </si>
  <si>
    <t>East Blackpool</t>
  </si>
  <si>
    <t>Cedar-Cook-Whitewater</t>
  </si>
  <si>
    <t>Blue River</t>
  </si>
  <si>
    <t>82M.005-54-63-64</t>
  </si>
  <si>
    <t>82M.064-74</t>
  </si>
  <si>
    <t>82M.032-42-52</t>
  </si>
  <si>
    <t>82M.084-85-94-95</t>
  </si>
  <si>
    <t>92P.060-70</t>
  </si>
  <si>
    <t>83D.014-24</t>
  </si>
  <si>
    <t>83D.003-4-13-14</t>
  </si>
  <si>
    <t>82M.024-34</t>
  </si>
  <si>
    <t>Dunn Peak (2)</t>
  </si>
  <si>
    <t>North Thompson (2)</t>
  </si>
  <si>
    <t>Botanie</t>
  </si>
  <si>
    <t>Bridge Canyon - La Rochelle</t>
  </si>
  <si>
    <t>Camoo</t>
  </si>
  <si>
    <t>Cinnebar - Truax</t>
  </si>
  <si>
    <t>Della</t>
  </si>
  <si>
    <t>East Thompson</t>
  </si>
  <si>
    <t>Mission Ridge</t>
  </si>
  <si>
    <t>Murray Twaal</t>
  </si>
  <si>
    <t>Nohomin</t>
  </si>
  <si>
    <t>North Carpenter</t>
  </si>
  <si>
    <t>Seton - Anderson South</t>
  </si>
  <si>
    <t>Siwhe</t>
  </si>
  <si>
    <t>Tommy - Bobb</t>
  </si>
  <si>
    <t>Upper Bridge</t>
  </si>
  <si>
    <t>Watson Bar</t>
  </si>
  <si>
    <t>West Fraser - Texas Creek</t>
  </si>
  <si>
    <t>West Pavilion</t>
  </si>
  <si>
    <t>Yalakom</t>
  </si>
  <si>
    <t>Yalakom - Blue</t>
  </si>
  <si>
    <t>Bx</t>
  </si>
  <si>
    <t>Creighton</t>
  </si>
  <si>
    <t>Duteau</t>
  </si>
  <si>
    <t>East Sugar</t>
  </si>
  <si>
    <t>Falkland</t>
  </si>
  <si>
    <t>Harris</t>
  </si>
  <si>
    <t>Irish</t>
  </si>
  <si>
    <t>Kalamalka</t>
  </si>
  <si>
    <t>Riverside Lumby CWS</t>
  </si>
  <si>
    <t>Riverside Mabel Lake</t>
  </si>
  <si>
    <t>Weyerhaeuser Mabel Lake</t>
  </si>
  <si>
    <t>82M.031  92P.030-40-50</t>
  </si>
  <si>
    <t>92P.070</t>
  </si>
  <si>
    <t>82L.028-29-38-39-48-49</t>
  </si>
  <si>
    <t>(82L).006-7-15-16-17-25-26</t>
  </si>
  <si>
    <t>82L.041.51.52.61  92I.050-60-70</t>
  </si>
  <si>
    <t>Swayne</t>
  </si>
  <si>
    <t>Norris</t>
  </si>
  <si>
    <t>Ingram</t>
  </si>
  <si>
    <t>Armstrong</t>
  </si>
  <si>
    <t>82M.005-32-42-52-54-63-64-74-84-85-94-95  83D.003-4-13-14-24  92P.070</t>
  </si>
  <si>
    <t xml:space="preserve">   Kam027a</t>
  </si>
  <si>
    <t xml:space="preserve">   Kam027b</t>
  </si>
  <si>
    <t xml:space="preserve">   Kam027c</t>
  </si>
  <si>
    <t xml:space="preserve">   Kam027d</t>
  </si>
  <si>
    <t xml:space="preserve">   Kam027e</t>
  </si>
  <si>
    <t xml:space="preserve">   Kam027f</t>
  </si>
  <si>
    <t xml:space="preserve">   Kam027g</t>
  </si>
  <si>
    <t xml:space="preserve">   Kam027h</t>
  </si>
  <si>
    <t xml:space="preserve">   Kam027i</t>
  </si>
  <si>
    <t xml:space="preserve">   Kam028a</t>
  </si>
  <si>
    <t xml:space="preserve">   Kam028b</t>
  </si>
  <si>
    <t xml:space="preserve">   Kam028c</t>
  </si>
  <si>
    <t xml:space="preserve">      Kam028c1</t>
  </si>
  <si>
    <t xml:space="preserve">      Kam028c2</t>
  </si>
  <si>
    <t xml:space="preserve">      Kam028c3</t>
  </si>
  <si>
    <t xml:space="preserve">      Kam028c4</t>
  </si>
  <si>
    <t xml:space="preserve">      Kam028c5</t>
  </si>
  <si>
    <t xml:space="preserve">      Kam028c6</t>
  </si>
  <si>
    <t xml:space="preserve">      Kam028c7</t>
  </si>
  <si>
    <t xml:space="preserve">   Kam028d</t>
  </si>
  <si>
    <t xml:space="preserve">   Kam028e</t>
  </si>
  <si>
    <t xml:space="preserve">   Kam028f</t>
  </si>
  <si>
    <t xml:space="preserve">   Kam028g</t>
  </si>
  <si>
    <t xml:space="preserve">   Kam028h</t>
  </si>
  <si>
    <t xml:space="preserve">   Kam028i</t>
  </si>
  <si>
    <t xml:space="preserve">   Kam029a</t>
  </si>
  <si>
    <t xml:space="preserve">   Kam029b</t>
  </si>
  <si>
    <t xml:space="preserve">   Kam029c</t>
  </si>
  <si>
    <t xml:space="preserve">   Kam029d</t>
  </si>
  <si>
    <t xml:space="preserve">   Kam029e</t>
  </si>
  <si>
    <t xml:space="preserve">   Kam029f</t>
  </si>
  <si>
    <t xml:space="preserve">   Kam029g</t>
  </si>
  <si>
    <t xml:space="preserve">   Kam029h</t>
  </si>
  <si>
    <t xml:space="preserve">   Kam029i</t>
  </si>
  <si>
    <t xml:space="preserve">   Kam029j</t>
  </si>
  <si>
    <t xml:space="preserve">   Kam029k</t>
  </si>
  <si>
    <t xml:space="preserve">   Kam029l</t>
  </si>
  <si>
    <t xml:space="preserve">   Kam029m</t>
  </si>
  <si>
    <t xml:space="preserve">   Kam029n</t>
  </si>
  <si>
    <t xml:space="preserve">   Kam029o</t>
  </si>
  <si>
    <t xml:space="preserve">   Kam029p</t>
  </si>
  <si>
    <t xml:space="preserve">   Kam029q</t>
  </si>
  <si>
    <t xml:space="preserve">   Kam029r</t>
  </si>
  <si>
    <t xml:space="preserve">   Kam029s</t>
  </si>
  <si>
    <t xml:space="preserve">   Kam029t</t>
  </si>
  <si>
    <t xml:space="preserve">   Kam030a</t>
  </si>
  <si>
    <t xml:space="preserve">   Kam030b</t>
  </si>
  <si>
    <t xml:space="preserve">   Kam030c</t>
  </si>
  <si>
    <t xml:space="preserve">   Kam030d</t>
  </si>
  <si>
    <t xml:space="preserve">   Kam030e</t>
  </si>
  <si>
    <t xml:space="preserve">   Kam030f</t>
  </si>
  <si>
    <t xml:space="preserve">   Kam030g</t>
  </si>
  <si>
    <t xml:space="preserve">   Kam030h</t>
  </si>
  <si>
    <t xml:space="preserve">   Kam030i</t>
  </si>
  <si>
    <t xml:space="preserve">   Kam030j</t>
  </si>
  <si>
    <t xml:space="preserve">      Kam030j1</t>
  </si>
  <si>
    <t xml:space="preserve">      Kam030j2</t>
  </si>
  <si>
    <t xml:space="preserve">      Kam030j3</t>
  </si>
  <si>
    <t xml:space="preserve">      Kam030j4</t>
  </si>
  <si>
    <t xml:space="preserve">   Kam030k</t>
  </si>
  <si>
    <t xml:space="preserve">   Kam030l</t>
  </si>
  <si>
    <t>82L.015-25  92I.050-60-70</t>
  </si>
  <si>
    <t>82L.013-23</t>
  </si>
  <si>
    <t>82L.032-42</t>
  </si>
  <si>
    <t>82L.034-35-44-45-55</t>
  </si>
  <si>
    <t>82L.013-15-23-25-34-35-42-44-45-55  92I.050-60-70</t>
  </si>
  <si>
    <t>Some attributes missing (See Kam030j1 - 030j4)</t>
  </si>
  <si>
    <t>(See Kam028c1 - 028c7)</t>
  </si>
  <si>
    <t>Some attributes missing (See Kam030a - 030l)</t>
  </si>
  <si>
    <t>82L.046-47-56-57-58-67-68-77-78-88</t>
  </si>
  <si>
    <t>(82L).005-6-45-16-25</t>
  </si>
  <si>
    <t>82L.027-28-36-37-38-46-47-48-57-58</t>
  </si>
  <si>
    <t xml:space="preserve">82L.013-15-23-25-27-28-29-34-35-36-37-38-39-41-42-44-45-46-47-48-49-55-56-57-58-67-68-77-78-88  (82L.005-6-7-15-16-17-25-26-45)  92I.050-60-70 </t>
  </si>
  <si>
    <t xml:space="preserve">   Kam031a</t>
  </si>
  <si>
    <t xml:space="preserve">   Kam031b</t>
  </si>
  <si>
    <t>Hedley Creek</t>
  </si>
  <si>
    <t>Dillard</t>
  </si>
  <si>
    <t>Merritt (Dillard Creek, Hedley Creek)</t>
  </si>
  <si>
    <t>No attributes (See Kam031a &amp; 031b)</t>
  </si>
  <si>
    <t xml:space="preserve">   Kam032a</t>
  </si>
  <si>
    <t xml:space="preserve">   Kam032b</t>
  </si>
  <si>
    <t xml:space="preserve">   Kam032c</t>
  </si>
  <si>
    <t xml:space="preserve">   Kam032d</t>
  </si>
  <si>
    <t xml:space="preserve">   Kam032e</t>
  </si>
  <si>
    <t xml:space="preserve">   Kam032f</t>
  </si>
  <si>
    <t xml:space="preserve">   Kam032g</t>
  </si>
  <si>
    <t xml:space="preserve">   Kam032h</t>
  </si>
  <si>
    <t xml:space="preserve">   Kam032j</t>
  </si>
  <si>
    <t xml:space="preserve">   Kam032i</t>
  </si>
  <si>
    <t>Aston, Brash, Siddle</t>
  </si>
  <si>
    <t>Celista</t>
  </si>
  <si>
    <t>Hunters Range D</t>
  </si>
  <si>
    <t>Pickett</t>
  </si>
  <si>
    <t>Salmon Arm District</t>
  </si>
  <si>
    <t>Salmon Arm Evans</t>
  </si>
  <si>
    <t>Silver, Hobson, &amp; Gordon CW's</t>
  </si>
  <si>
    <t>Sim</t>
  </si>
  <si>
    <t>TFL33</t>
  </si>
  <si>
    <t>82L</t>
  </si>
  <si>
    <t>82M.024-25-26-34-35-36</t>
  </si>
  <si>
    <t>82L.064-73-74</t>
  </si>
  <si>
    <t>82L.016-64-73-74-75-82-83-84-85-88-94-95  82M.004-5-25-26-36-37-38-46-47-48-56-66</t>
  </si>
  <si>
    <t>82L.073-74-75-82-83-84-85-86-87-88-89-94-95-96-97-98-99  82M.004-5-7-8-9-17-25-26-36-37-38-46-47-48-56-66</t>
  </si>
  <si>
    <t>Some has no spatial</t>
  </si>
  <si>
    <t>82L.053-54-63-64-73</t>
  </si>
  <si>
    <t>82L.086-96</t>
  </si>
  <si>
    <t>82L.085-86-95-96  82M.006</t>
  </si>
  <si>
    <t>Some spatial and attr missing (See Kam032a - 032j)</t>
  </si>
  <si>
    <t>good-ok</t>
  </si>
  <si>
    <t>good-poor</t>
  </si>
  <si>
    <t>Some attr missing (See Kam029a - 029t)</t>
  </si>
  <si>
    <t xml:space="preserve">   Kam033a</t>
  </si>
  <si>
    <t xml:space="preserve">   Kam033b</t>
  </si>
  <si>
    <t xml:space="preserve">   Kam033c</t>
  </si>
  <si>
    <t xml:space="preserve">   Kam033d</t>
  </si>
  <si>
    <t xml:space="preserve">   Kam033e</t>
  </si>
  <si>
    <t xml:space="preserve">   Kam033f</t>
  </si>
  <si>
    <t>Peachland &amp; Trepanier</t>
  </si>
  <si>
    <t>Penticton Creek</t>
  </si>
  <si>
    <t>Penticton District</t>
  </si>
  <si>
    <t>Snehumption</t>
  </si>
  <si>
    <t>Vaseux &amp; Shuttleworth</t>
  </si>
  <si>
    <t>Penticton (Hedley Creek, Peachland - Trepanier Creeks, Penticton Creek, Snehumption Creek, Penticton Forest District, Vaseux - Shuttleworth Creeks</t>
  </si>
  <si>
    <t>Penticton Creek &amp; Wolfcub Lake</t>
  </si>
  <si>
    <t>No attr</t>
  </si>
  <si>
    <t xml:space="preserve">      Kam033d1</t>
  </si>
  <si>
    <t xml:space="preserve">      Kam033d2</t>
  </si>
  <si>
    <t xml:space="preserve">      Kam033d3</t>
  </si>
  <si>
    <t xml:space="preserve">      Kam033d4</t>
  </si>
  <si>
    <t xml:space="preserve">      Kam033d5</t>
  </si>
  <si>
    <t xml:space="preserve">      Kam033d6</t>
  </si>
  <si>
    <t xml:space="preserve">      Kam033d7</t>
  </si>
  <si>
    <t xml:space="preserve">      Kam033d8</t>
  </si>
  <si>
    <t xml:space="preserve">      Kam033d9</t>
  </si>
  <si>
    <t xml:space="preserve">      Kam033d10</t>
  </si>
  <si>
    <t xml:space="preserve">      Kam033d11</t>
  </si>
  <si>
    <t xml:space="preserve">      Kam033d12</t>
  </si>
  <si>
    <t xml:space="preserve">      Kam033d13</t>
  </si>
  <si>
    <t xml:space="preserve">      Kam033d14</t>
  </si>
  <si>
    <t xml:space="preserve">      Kam033d16</t>
  </si>
  <si>
    <t xml:space="preserve">      Kam033d15</t>
  </si>
  <si>
    <t xml:space="preserve">      Kam033d17</t>
  </si>
  <si>
    <t>Alocin</t>
  </si>
  <si>
    <t>Hydraulic</t>
  </si>
  <si>
    <t>Kelowna</t>
  </si>
  <si>
    <t>Lambly</t>
  </si>
  <si>
    <t>Mission</t>
  </si>
  <si>
    <t>North Powers</t>
  </si>
  <si>
    <t>Pennask</t>
  </si>
  <si>
    <t>Powers</t>
  </si>
  <si>
    <t>Rancher</t>
  </si>
  <si>
    <t>Rose Valley</t>
  </si>
  <si>
    <t>Shingle</t>
  </si>
  <si>
    <t>Sking Chalet</t>
  </si>
  <si>
    <t>Terrace</t>
  </si>
  <si>
    <t>TFL15</t>
  </si>
  <si>
    <t>Trout</t>
  </si>
  <si>
    <t>Venner</t>
  </si>
  <si>
    <t>Keromeos</t>
  </si>
  <si>
    <t>Bellevue</t>
  </si>
  <si>
    <t>Hedley</t>
  </si>
  <si>
    <t>McDougall</t>
  </si>
  <si>
    <t>Peachland &amp; Golder</t>
  </si>
  <si>
    <t>Penticton</t>
  </si>
  <si>
    <t>Snehump</t>
  </si>
  <si>
    <t xml:space="preserve">      Kam033d18</t>
  </si>
  <si>
    <t xml:space="preserve">      Kam033d19</t>
  </si>
  <si>
    <t xml:space="preserve">      Kam033d20</t>
  </si>
  <si>
    <t xml:space="preserve">      Kam033d21</t>
  </si>
  <si>
    <t xml:space="preserve">      Kam033d22</t>
  </si>
  <si>
    <t xml:space="preserve">      Kam033d23</t>
  </si>
  <si>
    <t xml:space="preserve">      Kam033d24</t>
  </si>
  <si>
    <t>82E.014-23-24-25-33-34-35</t>
  </si>
  <si>
    <t xml:space="preserve">   Kam034a</t>
  </si>
  <si>
    <t xml:space="preserve">   Kam034b</t>
  </si>
  <si>
    <t>Ashton</t>
  </si>
  <si>
    <t>82L.076-86-87</t>
  </si>
  <si>
    <t>Some has no attr, no spatial (See Kam033a - 033f)</t>
  </si>
  <si>
    <t>82L.035-36-45-46-55-56</t>
  </si>
  <si>
    <t>83D.024-25-33-34-35-42-43-44-45-52-53-54-55-63-64</t>
  </si>
  <si>
    <t xml:space="preserve">   Kam037a</t>
  </si>
  <si>
    <t xml:space="preserve">   Kam037b</t>
  </si>
  <si>
    <t xml:space="preserve">   Kam037c</t>
  </si>
  <si>
    <t xml:space="preserve">   Kam037d</t>
  </si>
  <si>
    <t xml:space="preserve">   Kam037e</t>
  </si>
  <si>
    <t xml:space="preserve">   Kam037f</t>
  </si>
  <si>
    <t xml:space="preserve">   Kam037g</t>
  </si>
  <si>
    <t xml:space="preserve">   Kam037h</t>
  </si>
  <si>
    <t>Foun</t>
  </si>
  <si>
    <t>Applesprings</t>
  </si>
  <si>
    <t>East Fraser</t>
  </si>
  <si>
    <t>Kwoiek</t>
  </si>
  <si>
    <t>Nicoamen</t>
  </si>
  <si>
    <t>Spruce Lake</t>
  </si>
  <si>
    <t>Whitecap / McGillivray</t>
  </si>
  <si>
    <t>West Pavilion North</t>
  </si>
  <si>
    <t>Some missing spatial, attr (See Kam037a - 037h)</t>
  </si>
  <si>
    <t xml:space="preserve">   Kam043a</t>
  </si>
  <si>
    <t xml:space="preserve">   Kam043b</t>
  </si>
  <si>
    <t xml:space="preserve">   Kam043c</t>
  </si>
  <si>
    <t xml:space="preserve">   Kam043d</t>
  </si>
  <si>
    <t xml:space="preserve">   Kam043e</t>
  </si>
  <si>
    <t>Peachland</t>
  </si>
  <si>
    <t>Trout10</t>
  </si>
  <si>
    <t>Trout11</t>
  </si>
  <si>
    <t xml:space="preserve"> (See Kam043a - 043e)</t>
  </si>
  <si>
    <t>Empty folder (corrupted disc - "Can not copy 92h_079…")</t>
  </si>
  <si>
    <t>82L.055-56-65-66-67-75-76-77-87</t>
  </si>
  <si>
    <t>92p.068-70-78-80-88-90-99</t>
  </si>
  <si>
    <t xml:space="preserve">   Kam047b</t>
  </si>
  <si>
    <t xml:space="preserve">   Kam047a</t>
  </si>
  <si>
    <t xml:space="preserve">   Kam047c</t>
  </si>
  <si>
    <t>(See Kam047a - 047c)</t>
  </si>
  <si>
    <t>82M.013-23-24-34</t>
  </si>
  <si>
    <t>82L053-54-63-64-73-74-93-94  82M.003-4-5-13-14-15-23-24-25</t>
  </si>
  <si>
    <t>82L.073-83  82M.015-25</t>
  </si>
  <si>
    <t xml:space="preserve">   Kam054a</t>
  </si>
  <si>
    <t xml:space="preserve">   Kam054b</t>
  </si>
  <si>
    <t>Bruer</t>
  </si>
  <si>
    <t>Gunnar Trinity</t>
  </si>
  <si>
    <t>82L.027-28-37-38  82L.037-46-47</t>
  </si>
  <si>
    <t xml:space="preserve">   Kam057a</t>
  </si>
  <si>
    <t xml:space="preserve">   Kam057b</t>
  </si>
  <si>
    <t>Salmon</t>
  </si>
  <si>
    <t>Monte</t>
  </si>
  <si>
    <t>(See Kam057a &amp; 057b)</t>
  </si>
  <si>
    <t>(See Kam054a &amp; 054b)</t>
  </si>
  <si>
    <t>No spatial</t>
  </si>
  <si>
    <t>82M.031  92P.030-40-49-50</t>
  </si>
  <si>
    <t>82L.096-97  82M.006-7-8-9-17-26-27-36-37</t>
  </si>
  <si>
    <t>92H.096-97  92I.006-7</t>
  </si>
  <si>
    <t>dbf / XLS / mdb</t>
  </si>
  <si>
    <t>No attributes (csv)</t>
  </si>
  <si>
    <t xml:space="preserve"> (csv)</t>
  </si>
  <si>
    <t>Some has no attr (See Kam033d1 - 033d24)</t>
  </si>
  <si>
    <t>(See Kam034a &amp; 034b)</t>
  </si>
  <si>
    <t>No attr (csv)</t>
  </si>
  <si>
    <t>83D.052-53-62-63</t>
  </si>
  <si>
    <t xml:space="preserve">   Kam070a</t>
  </si>
  <si>
    <t xml:space="preserve">   Kam070b</t>
  </si>
  <si>
    <t xml:space="preserve">   Kam070c</t>
  </si>
  <si>
    <t>No attr (csv) (See Kam070a - 070c)</t>
  </si>
  <si>
    <t xml:space="preserve">   Kam073a</t>
  </si>
  <si>
    <t xml:space="preserve">   Kam073b</t>
  </si>
  <si>
    <t>(See Kem073a &amp; 073b)</t>
  </si>
  <si>
    <t>92P.040-50</t>
  </si>
  <si>
    <t xml:space="preserve">   Kam075a</t>
  </si>
  <si>
    <t xml:space="preserve">   Kam075b</t>
  </si>
  <si>
    <t>82L.073-74-75-82-83-84-85-94-95  82M.004-5-25-26-36-37-38-46-47-48-56-66</t>
  </si>
  <si>
    <t>82L.086-87-88-89-96-97-98-99  82M.007-8-9-17</t>
  </si>
  <si>
    <t xml:space="preserve">82L.073-74-75-82-83-84-85-86-87-88-89-94-95-96-97-98-99  82M.004-5-7-8-9-17-25-26-36-37-38-46-47-48-56-66  </t>
  </si>
  <si>
    <t>Report only</t>
  </si>
  <si>
    <t xml:space="preserve">   Kam077a</t>
  </si>
  <si>
    <t xml:space="preserve">   Kam077b</t>
  </si>
  <si>
    <t xml:space="preserve">   Kam077c</t>
  </si>
  <si>
    <t xml:space="preserve">   Kam077d</t>
  </si>
  <si>
    <t xml:space="preserve">   Kam077e</t>
  </si>
  <si>
    <t xml:space="preserve">   Kam077f</t>
  </si>
  <si>
    <t xml:space="preserve">   Kam077g</t>
  </si>
  <si>
    <t xml:space="preserve">   Kam077h</t>
  </si>
  <si>
    <t xml:space="preserve">   Kam077i</t>
  </si>
  <si>
    <t>Blackbrg</t>
  </si>
  <si>
    <t>Blkpol</t>
  </si>
  <si>
    <t>Froth</t>
  </si>
  <si>
    <t>Kool</t>
  </si>
  <si>
    <t>Lemp</t>
  </si>
  <si>
    <t>Mad</t>
  </si>
  <si>
    <t>Nblue</t>
  </si>
  <si>
    <t>Tumtum</t>
  </si>
  <si>
    <t>No attr (See Kam077a - 077i)</t>
  </si>
  <si>
    <t>92H</t>
  </si>
  <si>
    <t>82K.006</t>
  </si>
  <si>
    <t xml:space="preserve">   Koo006a</t>
  </si>
  <si>
    <t xml:space="preserve">   Koo006b</t>
  </si>
  <si>
    <t xml:space="preserve">   Koo006c</t>
  </si>
  <si>
    <t xml:space="preserve">   Koo006d</t>
  </si>
  <si>
    <t>(See Koo006a - 006d)</t>
  </si>
  <si>
    <t>Campbell</t>
  </si>
  <si>
    <t>Houghton</t>
  </si>
  <si>
    <t>McFarlane</t>
  </si>
  <si>
    <t>Weasel</t>
  </si>
  <si>
    <t xml:space="preserve">   Koo008a</t>
  </si>
  <si>
    <t xml:space="preserve">   Koo008b</t>
  </si>
  <si>
    <t xml:space="preserve">   Koo008c</t>
  </si>
  <si>
    <t xml:space="preserve">   Koo008d</t>
  </si>
  <si>
    <t>Bear Trap</t>
  </si>
  <si>
    <t>Healy</t>
  </si>
  <si>
    <t>Omo</t>
  </si>
  <si>
    <t>Tea</t>
  </si>
  <si>
    <t xml:space="preserve">   Koo008e</t>
  </si>
  <si>
    <t>Tenise</t>
  </si>
  <si>
    <t xml:space="preserve">   Koo009a</t>
  </si>
  <si>
    <t xml:space="preserve">   Koo009b</t>
  </si>
  <si>
    <t>Crown Creek</t>
  </si>
  <si>
    <t>Sherraden Creek</t>
  </si>
  <si>
    <t>(See Koo009a &amp; 009b)</t>
  </si>
  <si>
    <t>(See Kam075a &amp; 075b)</t>
  </si>
  <si>
    <t>82L.057-58-67-68</t>
  </si>
  <si>
    <t>82E.014-24-25-43-53-54-63-64</t>
  </si>
  <si>
    <t>(92H.018-28-36-37-38-43-46-56-57-65-75-76-77-78-85)</t>
  </si>
  <si>
    <t>82L.071-81  92I.080-90</t>
  </si>
  <si>
    <t>Project Boundary</t>
  </si>
  <si>
    <t>82F.076</t>
  </si>
  <si>
    <t>82F.057</t>
  </si>
  <si>
    <t>82F.057-76</t>
  </si>
  <si>
    <t>82K.075</t>
  </si>
  <si>
    <t>Car002</t>
  </si>
  <si>
    <t>tsm2</t>
  </si>
  <si>
    <t>93A.002-3-4-5-12-13-14-22-23-24-31-32-33-34</t>
  </si>
  <si>
    <t>Car003</t>
  </si>
  <si>
    <t>tsm3</t>
  </si>
  <si>
    <t>93A.061-62-71-72-83-84-85-86-93-94-95-96  93B.100  93G.009-10-20-30-40-50  93H.001-2-3-4-5-6-11-12-21-22-31</t>
  </si>
  <si>
    <t>82K.055-56-65-66</t>
  </si>
  <si>
    <t>82K.044-54-55-64</t>
  </si>
  <si>
    <t>82K.046-56</t>
  </si>
  <si>
    <t>82K.047-57</t>
  </si>
  <si>
    <t>82K.057</t>
  </si>
  <si>
    <t>82K.044-46-47-54-55-56-57-64-65-66</t>
  </si>
  <si>
    <t>-</t>
  </si>
  <si>
    <t>G:\ProjectBoundary\koo010</t>
  </si>
  <si>
    <t>G:\ProjectBoundary\koo009</t>
  </si>
  <si>
    <t>G:\ProjectBoundary\koo008</t>
  </si>
  <si>
    <t>G:\ProjectBoundary\koo005</t>
  </si>
  <si>
    <t>G:\ProjectBoundary\koo003</t>
  </si>
  <si>
    <t>G:\ProjectBoundary\koo004</t>
  </si>
  <si>
    <t>G:\ProjectBoundary\koo002</t>
  </si>
  <si>
    <t>G:\ProjectBoundary\koo006</t>
  </si>
  <si>
    <t>G:\ProjectBoundary\koo001</t>
  </si>
  <si>
    <t>G:\ProjectBoundary\koo007</t>
  </si>
  <si>
    <t>Car004</t>
  </si>
  <si>
    <t>tsm4</t>
  </si>
  <si>
    <t>92P.067-76-77  93A.007-8</t>
  </si>
  <si>
    <t>Car005</t>
  </si>
  <si>
    <t>Car006</t>
  </si>
  <si>
    <t>Car007</t>
  </si>
  <si>
    <t>Car008</t>
  </si>
  <si>
    <t>Car009</t>
  </si>
  <si>
    <t>Car010</t>
  </si>
  <si>
    <t>Car011</t>
  </si>
  <si>
    <t>Car012</t>
  </si>
  <si>
    <t>Car013</t>
  </si>
  <si>
    <t>Car014</t>
  </si>
  <si>
    <t>tsm5</t>
  </si>
  <si>
    <t>tsm6</t>
  </si>
  <si>
    <t>tsm7</t>
  </si>
  <si>
    <t>tsm8</t>
  </si>
  <si>
    <t>tsm9</t>
  </si>
  <si>
    <t>tsm10</t>
  </si>
  <si>
    <t>tsm11</t>
  </si>
  <si>
    <t>tsm12</t>
  </si>
  <si>
    <t>tsm13</t>
  </si>
  <si>
    <t>tsm14</t>
  </si>
  <si>
    <t>92N.075-76-83-84-86-87-93-94-95-96-97  93C.003-4-5-6-7-12-13-14-15-16-22-23-24-25-26-27-32-33-34-35-36-37-42-43-44-46-47-52-53-54-55-56-62-63-64-65-72-73-74-82-83</t>
  </si>
  <si>
    <t>93A.015-21-25-26-34-35-36-43-44-45-46-47-52-53-54-55-56-64-65  93B.019-21-29-30-39-40</t>
  </si>
  <si>
    <t>G:\ProjectBoundary\Cariboo-WilliamsLake\tsm2</t>
  </si>
  <si>
    <t>G:\ProjectBoundary\Cariboo-WilliamsLake\tsm3</t>
  </si>
  <si>
    <t>G:\ProjectBoundary\Cariboo-WilliamsLake\tsm4</t>
  </si>
  <si>
    <t>G:\ProjectBoundary\Cariboo-WilliamsLake\tsm5</t>
  </si>
  <si>
    <t>G:\ProjectBoundary\Cariboo-WilliamsLake\tsmt</t>
  </si>
  <si>
    <t>93A.014-23-24-25-26-33-34-35-36-37-38-43-44-46-47-48-57-58-67-68</t>
  </si>
  <si>
    <t>G:\ProjectBoundary\Cariboo-WilliamsLake\tsm7</t>
  </si>
  <si>
    <t>93A.057-66-67-76-77-78-87-88</t>
  </si>
  <si>
    <t>G:\ProjectBoundary\Cariboo-WilliamsLake\tsm8</t>
  </si>
  <si>
    <t>93G.017-18-26-27-28-36-37-46-47</t>
  </si>
  <si>
    <t>G:\ProjectBoundary\Cariboo-WilliamsLake\tsm9</t>
  </si>
  <si>
    <t>93A.063-64-73-74-86</t>
  </si>
  <si>
    <t>G:\ProjectBoundary\Cariboo-WilliamsLake\tsm10</t>
  </si>
  <si>
    <t>92P.086-96-97-98  93A.009-019</t>
  </si>
  <si>
    <t>G:\ProjectBoundary\Cariboo-WilliamsLake\tsm11</t>
  </si>
  <si>
    <t>93A.074-75-85-86</t>
  </si>
  <si>
    <t>93A.071-72-81-82-83-91-92-93-94  (93B.099-100 * not yet combined) 93G.009-10-19-20-30  93H.001-2-21</t>
  </si>
  <si>
    <t>G:\ProjectBoundary\Cariboo-WilliamsLake\tsm12</t>
  </si>
  <si>
    <t>G:\ProjectBoundary\Cariboo-WilliamsLake\tsm13</t>
  </si>
  <si>
    <t>93A.043-53-54-63-64-73-74-84</t>
  </si>
  <si>
    <t>G:\ProjectBoundary\Cariboo-WilliamsLake\tsm14</t>
  </si>
  <si>
    <t>CoastRegionFiles</t>
  </si>
  <si>
    <t>Clayoquot_yr4</t>
  </si>
  <si>
    <t>Interfor_coquihalla</t>
  </si>
  <si>
    <t>Interfor_jervis_inlet</t>
  </si>
  <si>
    <t>Stave_lake</t>
  </si>
  <si>
    <t>TFL44_franklin</t>
  </si>
  <si>
    <t>TFL46_south_vi</t>
  </si>
  <si>
    <t>Crf001</t>
  </si>
  <si>
    <t>TFL46_tsulton</t>
  </si>
  <si>
    <t>TFL46_tuck_etc</t>
  </si>
  <si>
    <t>TFL47_block17</t>
  </si>
  <si>
    <t>TSA_Quatam_River</t>
  </si>
  <si>
    <t>Weyco_mapping</t>
  </si>
  <si>
    <t xml:space="preserve">   Crf001a</t>
  </si>
  <si>
    <t xml:space="preserve">   Crf001b</t>
  </si>
  <si>
    <t xml:space="preserve">   Crf001c</t>
  </si>
  <si>
    <t xml:space="preserve">   Crf001d</t>
  </si>
  <si>
    <t xml:space="preserve">   Crf001e</t>
  </si>
  <si>
    <t xml:space="preserve">   Crf001f</t>
  </si>
  <si>
    <t xml:space="preserve">   Crf001g</t>
  </si>
  <si>
    <t xml:space="preserve">   Crf001h</t>
  </si>
  <si>
    <t xml:space="preserve">   Crf001i</t>
  </si>
  <si>
    <t xml:space="preserve">   Crf001j</t>
  </si>
  <si>
    <t xml:space="preserve">   Crf001k</t>
  </si>
  <si>
    <t>TFL46_jasper_etc</t>
  </si>
  <si>
    <t xml:space="preserve">   Crf001l</t>
  </si>
  <si>
    <t xml:space="preserve">   Crf001m</t>
  </si>
  <si>
    <t>Eao001</t>
  </si>
  <si>
    <t>Fia0506</t>
  </si>
  <si>
    <t>FIA_0506</t>
  </si>
  <si>
    <t xml:space="preserve">   Fia0506a</t>
  </si>
  <si>
    <t xml:space="preserve">   Fia0506b</t>
  </si>
  <si>
    <t xml:space="preserve">   Fia0506c</t>
  </si>
  <si>
    <t>FIA446001_Hendryx</t>
  </si>
  <si>
    <t>FIA4431002_PendOreile</t>
  </si>
  <si>
    <t>FIA4433003_yr1</t>
  </si>
  <si>
    <t>FIA7782019_Ushuswap</t>
  </si>
  <si>
    <t xml:space="preserve">   Fia0506d</t>
  </si>
  <si>
    <t xml:space="preserve">   Fia0506e</t>
  </si>
  <si>
    <t xml:space="preserve">   Fia0506f</t>
  </si>
  <si>
    <t xml:space="preserve">   Fia0506g</t>
  </si>
  <si>
    <t>FIA4499003_TFL3_LittleSlocan</t>
  </si>
  <si>
    <t>FIA4509002_TFL49_Okanagan</t>
  </si>
  <si>
    <t>FIA6453019_LandslideInv</t>
  </si>
  <si>
    <t xml:space="preserve">   Fia0506h</t>
  </si>
  <si>
    <t>PEMBioterr_Corey</t>
  </si>
  <si>
    <t>Fia2006</t>
  </si>
  <si>
    <t>FIA_found2006</t>
  </si>
  <si>
    <t>EAOProjects_GaloreCreek</t>
  </si>
  <si>
    <t>Fia0203</t>
  </si>
  <si>
    <t>FIAProject_0203</t>
  </si>
  <si>
    <t>Fia0304</t>
  </si>
  <si>
    <t>FIAProject_0304</t>
  </si>
  <si>
    <t>Fia0405</t>
  </si>
  <si>
    <t>Kam080</t>
  </si>
  <si>
    <t>KamloopsMay06</t>
  </si>
  <si>
    <t>FromPJordan_Aug06</t>
  </si>
  <si>
    <t>Koo011</t>
  </si>
  <si>
    <t>Kootenay_Lake</t>
  </si>
  <si>
    <t>Mis001</t>
  </si>
  <si>
    <t>for_season</t>
  </si>
  <si>
    <t>RFQBIO6169</t>
  </si>
  <si>
    <t>Oka001</t>
  </si>
  <si>
    <t>Okanagan_Jul05</t>
  </si>
  <si>
    <t>Oka002</t>
  </si>
  <si>
    <t>OkanShusFD</t>
  </si>
  <si>
    <t>PJ001</t>
  </si>
  <si>
    <t>PG001</t>
  </si>
  <si>
    <t>Prince_George_Aug2006</t>
  </si>
  <si>
    <t>Wey001</t>
  </si>
  <si>
    <t>WEYCO_VanIsl_Jul05</t>
  </si>
  <si>
    <t>Wil001</t>
  </si>
  <si>
    <t>WilliamsLake_Aug06</t>
  </si>
  <si>
    <t>Wil002</t>
  </si>
  <si>
    <t>WilliamsLake</t>
  </si>
  <si>
    <t>G:\ProjectBoundary\CoastRegionFiles</t>
  </si>
  <si>
    <t>G:\ProjectBoundary\CoastRegionFiles\Clayoquot_yr4</t>
  </si>
  <si>
    <t>G:\ProjectBoundary\CoastRegionFiles\Interfor_coquihalla</t>
  </si>
  <si>
    <t>G:\ProjectBoundary\CoastRegionFiles\Interfor_jervis_inlet</t>
  </si>
  <si>
    <t>G:\ProjectBoundary\CoastRegionFiles\Stave_lake</t>
  </si>
  <si>
    <t>G:\ProjectBoundary\CoastRegionFiles\TFL44_franklin</t>
  </si>
  <si>
    <t>G:\ProjectBoundary\CoastRegionFiles\TFL46_south_vi</t>
  </si>
  <si>
    <t>G:\ProjectBoundary\CoastRegionFiles\TFL46_tsulton</t>
  </si>
  <si>
    <t>G:\ProjectBoundary\CoastRegionFiles\TFL46_tuck</t>
  </si>
  <si>
    <t>G:\ProjectBoundary\CoastRegionFiles\TFL47_block17</t>
  </si>
  <si>
    <t>G:\ProjectBoundary\CoastRegionFiles\TSA_Quatam_River</t>
  </si>
  <si>
    <t>G:\ProjectBoundary\CoastRegionFiles\Weyco_mapping</t>
  </si>
  <si>
    <t>G:\ProjectBoundary\EAOProjects\GaloreCreek</t>
  </si>
  <si>
    <t>G:\ProjectBoundary\fia0506</t>
  </si>
  <si>
    <t>G:\ProjectBoundary\fia0506\fia0506a</t>
  </si>
  <si>
    <t>G:\ProjectBoundary\fia0506\fia0506b</t>
  </si>
  <si>
    <t>G:\ProjectBoundary\fia0506\fia0506c</t>
  </si>
  <si>
    <t>G:\ProjectBoundary\fia0506\fia0506d</t>
  </si>
  <si>
    <t>G:\ProjectBoundary\fia0506\fia0506e</t>
  </si>
  <si>
    <t>G:\ProjectBoundary\fia0506\fia0506f</t>
  </si>
  <si>
    <t>G:\ProjectBoundary\fia0506\fia0506g</t>
  </si>
  <si>
    <t>G:\ProjectBoundary\fia0506\fia0506h</t>
  </si>
  <si>
    <t>G:\ProjectBoundary\fia2006</t>
  </si>
  <si>
    <t>G:\ProjectBoundary\fia0203</t>
  </si>
  <si>
    <t>G:\ProjectBoundary\fia0304</t>
  </si>
  <si>
    <t>G:\ProjectBoundary\fia0405</t>
  </si>
  <si>
    <t>G:\ProjectBoundary\kam080</t>
  </si>
  <si>
    <t>G:\ProjectBoundary\pj001</t>
  </si>
  <si>
    <t>G:\ProjectBoundary\koo011</t>
  </si>
  <si>
    <t>G:\ProjectBoundary\oka001</t>
  </si>
  <si>
    <t>G:\ProjectBoundary\oka002</t>
  </si>
  <si>
    <t>G:\ProjectBoundary\pg001</t>
  </si>
  <si>
    <t>G:\ProjectBoundary\wey001</t>
  </si>
  <si>
    <t>G:\ProjectBoundary\wil001</t>
  </si>
  <si>
    <t>G:\ProjectBoundary\wil002</t>
  </si>
  <si>
    <t xml:space="preserve">      crf001a1</t>
  </si>
  <si>
    <t xml:space="preserve">      crf001a2</t>
  </si>
  <si>
    <t xml:space="preserve">      crf001a3</t>
  </si>
  <si>
    <t>Bedwell</t>
  </si>
  <si>
    <t>clay_kenn</t>
  </si>
  <si>
    <t>Vargas</t>
  </si>
  <si>
    <t>92F.032-42</t>
  </si>
  <si>
    <t>92C.093  92F.002-3-12-13-23</t>
  </si>
  <si>
    <t>92C.093  92F.002-3-11-12-13-23</t>
  </si>
  <si>
    <t>92F.011</t>
  </si>
  <si>
    <t>G:\ProjectBoundary\CoastRegionFiles\Clayoquot_yr4\Bedwell</t>
  </si>
  <si>
    <t>G:\ProjectBoundary\CoastRegionFiles\Clayoquot_yr4\clay_kenn</t>
  </si>
  <si>
    <t>G:\ProjectBoundary\CoastRegionFiles\Clayoquot_yr4\Vargas</t>
  </si>
  <si>
    <t>see below</t>
  </si>
  <si>
    <t>92H.035-44-45-54-55-65</t>
  </si>
  <si>
    <t>92F.080-100  92G.071-81-82-91-92  92J.001-2-11-12-21  92K.010-20</t>
  </si>
  <si>
    <t>92G.028-29-38-39</t>
  </si>
  <si>
    <t>92C.087</t>
  </si>
  <si>
    <t xml:space="preserve">      Crf001e1</t>
  </si>
  <si>
    <t xml:space="preserve">      Crf001e2</t>
  </si>
  <si>
    <t xml:space="preserve">      Crf001e3</t>
  </si>
  <si>
    <t xml:space="preserve">      Crf001e4</t>
  </si>
  <si>
    <t xml:space="preserve">      Crf001e5</t>
  </si>
  <si>
    <t>cousteau</t>
  </si>
  <si>
    <t>haggard</t>
  </si>
  <si>
    <t>sugsaw</t>
  </si>
  <si>
    <t>walbran</t>
  </si>
  <si>
    <t>92C.088</t>
  </si>
  <si>
    <t>92F.006</t>
  </si>
  <si>
    <t>92C.095</t>
  </si>
  <si>
    <t>92C.085</t>
  </si>
  <si>
    <t>92C.068-77-78</t>
  </si>
  <si>
    <t>92C.068-77-78-85-87-95  92F.006</t>
  </si>
  <si>
    <t>TFL44_caycuse_etc</t>
  </si>
  <si>
    <t>caycuse</t>
  </si>
  <si>
    <t>G:\ProjectBoundary\CoastRegionFiles\TFL44_caycuse</t>
  </si>
  <si>
    <t>G:\ProjectBoundary\CoastRegionFiles\TFL44_caycuse\caycuse</t>
  </si>
  <si>
    <t>G:\ProjectBoundary\CoastRegionFiles\TFL44_caycuse\cousteau</t>
  </si>
  <si>
    <t>G:\ProjectBoundary\CoastRegionFiles\TFL44_caycuse\haggard</t>
  </si>
  <si>
    <t>G:\ProjectBoundary\CoastRegionFiles\TFL44_caycuse\sugsaw</t>
  </si>
  <si>
    <t>G:\ProjectBoundary\CoastRegionFiles\TFL44_caycuse\walbran</t>
  </si>
  <si>
    <t>92C.067-75-85-86-87-88-95-96-97-98  92F.006-7-16-17</t>
  </si>
  <si>
    <t xml:space="preserve">      Crf001g1</t>
  </si>
  <si>
    <t xml:space="preserve">      Crf001g2</t>
  </si>
  <si>
    <t xml:space="preserve">      Crf001g3</t>
  </si>
  <si>
    <t xml:space="preserve">      Crf001g4</t>
  </si>
  <si>
    <t xml:space="preserve">      Crf001g5</t>
  </si>
  <si>
    <t xml:space="preserve">      Crf001g6</t>
  </si>
  <si>
    <t>jasper</t>
  </si>
  <si>
    <t>hill60</t>
  </si>
  <si>
    <t>lens</t>
  </si>
  <si>
    <t>nixon</t>
  </si>
  <si>
    <t>sooke</t>
  </si>
  <si>
    <t>ssj</t>
  </si>
  <si>
    <t>92C.087-88</t>
  </si>
  <si>
    <t>92B.081  92C.090</t>
  </si>
  <si>
    <t>92C.059-60-69-70</t>
  </si>
  <si>
    <t>92B.041</t>
  </si>
  <si>
    <t>92C.058-59-60</t>
  </si>
  <si>
    <t>92B.041-81  92C.058-59-60-69-70-88-90</t>
  </si>
  <si>
    <t>G:\ProjectBoundary\CoastRegionFiles\TFL46_jasper\hill60</t>
  </si>
  <si>
    <t>G:\ProjectBoundary\CoastRegionFiles\TFL46_jasper\jasper</t>
  </si>
  <si>
    <t>G:\ProjectBoundary\CoastRegionFiles\TFL46_jasper\lens</t>
  </si>
  <si>
    <t>G:\ProjectBoundary\CoastRegionFiles\TFL46_jasper\nixon</t>
  </si>
  <si>
    <t>G:\ProjectBoundary\CoastRegionFiles\TFL46_jasper\sooke</t>
  </si>
  <si>
    <t>G:\ProjectBoundary\CoastRegionFiles\TFL46_jasper\ssj</t>
  </si>
  <si>
    <t>u/k (XAlbers XUTM)</t>
  </si>
  <si>
    <t>92L.046-56</t>
  </si>
  <si>
    <t>92C.058-59-67-68-69-77-87-88-98</t>
  </si>
  <si>
    <t>translated from dgn</t>
  </si>
  <si>
    <t>u/k</t>
  </si>
  <si>
    <t>104B.093-94  104G.002-3-4-5-6-7-8-9-13-14-15-16-17-23</t>
  </si>
  <si>
    <t>dissolve unsuccessfull</t>
  </si>
  <si>
    <t xml:space="preserve">   PG001a</t>
  </si>
  <si>
    <t xml:space="preserve">   PG001b</t>
  </si>
  <si>
    <t xml:space="preserve">   PG001c</t>
  </si>
  <si>
    <t>AnzacRiver</t>
  </si>
  <si>
    <t>93I.081-91  93J.088-89-90-99-100  93O.010-19-20  93P.001</t>
  </si>
  <si>
    <t>BioGio</t>
  </si>
  <si>
    <t>93M.059-60-70-80  93N.041-42-51-52-53-54-61-62-63-64-71-72-73-74-81-82-83-84</t>
  </si>
  <si>
    <t>G:\ProjectBoundary\pg001\pg001a_AnzacRiver</t>
  </si>
  <si>
    <t>G:\ProjectBoundary\pg001\pg001b_BioGeo</t>
  </si>
  <si>
    <t>CamsellTerrain</t>
  </si>
  <si>
    <t>93K.056</t>
  </si>
  <si>
    <t xml:space="preserve">   PG001d</t>
  </si>
  <si>
    <t>Inzana</t>
  </si>
  <si>
    <t xml:space="preserve">   PG001e</t>
  </si>
  <si>
    <t xml:space="preserve">      PG001e1</t>
  </si>
  <si>
    <t>Finlay</t>
  </si>
  <si>
    <t xml:space="preserve">      PG001e2</t>
  </si>
  <si>
    <t xml:space="preserve">      PG001e3</t>
  </si>
  <si>
    <t xml:space="preserve">      PG001e4</t>
  </si>
  <si>
    <t xml:space="preserve">      PG001e5</t>
  </si>
  <si>
    <t xml:space="preserve">      PG001e6</t>
  </si>
  <si>
    <t xml:space="preserve">      PG001e7</t>
  </si>
  <si>
    <t>Hidden</t>
  </si>
  <si>
    <t>Ingenika</t>
  </si>
  <si>
    <t>L_Misincinka</t>
  </si>
  <si>
    <t>Lower_Osilinka'Mesilinka</t>
  </si>
  <si>
    <t>NparsnipPatsuk</t>
  </si>
  <si>
    <t>NparsnipWest</t>
  </si>
  <si>
    <t>Thane-Vega</t>
  </si>
  <si>
    <t>Tutu</t>
  </si>
  <si>
    <t>U_Misinchinka</t>
  </si>
  <si>
    <t>Upper_Osilinka</t>
  </si>
  <si>
    <t xml:space="preserve">      PG001e8</t>
  </si>
  <si>
    <t xml:space="preserve">      PG001e9</t>
  </si>
  <si>
    <t xml:space="preserve">      PG001e10</t>
  </si>
  <si>
    <t xml:space="preserve">      PG001e11</t>
  </si>
  <si>
    <t>94C.094-95  94F.004-5-14</t>
  </si>
  <si>
    <t>93N.097  94C.007</t>
  </si>
  <si>
    <t>Mesilinka</t>
  </si>
  <si>
    <t xml:space="preserve">      PG001e12</t>
  </si>
  <si>
    <t>94C.063-64-72-73-74</t>
  </si>
  <si>
    <t>93O.016-17-26-27</t>
  </si>
  <si>
    <t>93O.053-54-63-64</t>
  </si>
  <si>
    <t>93O.072-73-82-83</t>
  </si>
  <si>
    <t>93O.044-45-55</t>
  </si>
  <si>
    <t>93O.028-38</t>
  </si>
  <si>
    <t>94C.001-2-3</t>
  </si>
  <si>
    <t>G:\ProjectBoundary\pg001\pg001c_CamsellTerrain</t>
  </si>
  <si>
    <t>G:\ProjectBoundary\pg001\pg001d_Inzana</t>
  </si>
  <si>
    <t xml:space="preserve">   PG001f</t>
  </si>
  <si>
    <t xml:space="preserve">   PG001g</t>
  </si>
  <si>
    <t xml:space="preserve">   PG001h</t>
  </si>
  <si>
    <t xml:space="preserve">   PG001i</t>
  </si>
  <si>
    <t xml:space="preserve">   PG001j</t>
  </si>
  <si>
    <t>Slocan_CanoeMtn</t>
  </si>
  <si>
    <t>Slocan_Mackenzie_1999</t>
  </si>
  <si>
    <t>Sustuwatershed</t>
  </si>
  <si>
    <t>TSILE_BuffaloHead</t>
  </si>
  <si>
    <t>TSM2001_Lu_star</t>
  </si>
  <si>
    <t>Canoe</t>
  </si>
  <si>
    <t>Foster</t>
  </si>
  <si>
    <t xml:space="preserve">n* </t>
  </si>
  <si>
    <t>* coverage could not be opened - Nov 06</t>
  </si>
  <si>
    <t>83D.064-74-75</t>
  </si>
  <si>
    <t>u/k (not UTM or Albers)</t>
  </si>
  <si>
    <t>UTM10</t>
  </si>
  <si>
    <t>UTM11</t>
  </si>
  <si>
    <t>Albers</t>
  </si>
  <si>
    <t xml:space="preserve"> Albers</t>
  </si>
  <si>
    <t>UTM9</t>
  </si>
  <si>
    <t xml:space="preserve"> UTM9</t>
  </si>
  <si>
    <t>94C.049-50-59-60-69-70</t>
  </si>
  <si>
    <t>G:\ProjectBoundary\pg001\pg001g_Slocan_MacKenzie</t>
  </si>
  <si>
    <t>G:\ProjectBoundary\pg001\pg001f_Slocan_CanoeMtn</t>
  </si>
  <si>
    <t>G:\ProjectBoundary\pg001\pg001f_Slocan_CanoeMtn\pg001f1_Canoe\canoe</t>
  </si>
  <si>
    <t>G:\ProjectBoundary\pg001\pg001f_Slocan_CanoeMtn\pg001f2_Foster\foster</t>
  </si>
  <si>
    <t>94D.022-23-31-32-33-34</t>
  </si>
  <si>
    <t>G:\ProjectBoundary\pg001\pg001h_Sustuwatershed</t>
  </si>
  <si>
    <t>94C.067-77-78-87-88-89-97  94F.025-35-36-45</t>
  </si>
  <si>
    <t xml:space="preserve">   Kam080a</t>
  </si>
  <si>
    <t>Lillooet_2001 ("work")</t>
  </si>
  <si>
    <t>Fountain Creek</t>
  </si>
  <si>
    <t>Kwioek</t>
  </si>
  <si>
    <t>Spruce</t>
  </si>
  <si>
    <t>Tem Upgrade</t>
  </si>
  <si>
    <t>Whitecap-McGillivray</t>
  </si>
  <si>
    <t xml:space="preserve">      Kam080a1</t>
  </si>
  <si>
    <t xml:space="preserve">      Kam080a2</t>
  </si>
  <si>
    <t xml:space="preserve">      Kam080a3</t>
  </si>
  <si>
    <t xml:space="preserve">      Kam080a4</t>
  </si>
  <si>
    <t xml:space="preserve">      Kam080a6</t>
  </si>
  <si>
    <t xml:space="preserve">      Kam080a7</t>
  </si>
  <si>
    <t xml:space="preserve">      Kam080a8</t>
  </si>
  <si>
    <t xml:space="preserve">   Kam080b</t>
  </si>
  <si>
    <t xml:space="preserve">   Kam080c</t>
  </si>
  <si>
    <t>Merritt</t>
  </si>
  <si>
    <t>Pentiction</t>
  </si>
  <si>
    <t>Salmon Arm</t>
  </si>
  <si>
    <t>Vernon</t>
  </si>
  <si>
    <t xml:space="preserve">   Kam080d</t>
  </si>
  <si>
    <t xml:space="preserve">   Kam080e</t>
  </si>
  <si>
    <t>y*</t>
  </si>
  <si>
    <t>*maybe imcomplete - see "readme"</t>
  </si>
  <si>
    <t>82F.061-73-77-83-94  82K.002-4-34-35-42-52-63</t>
  </si>
  <si>
    <t>CrownCreekTerrain</t>
  </si>
  <si>
    <t xml:space="preserve">   Koo011a</t>
  </si>
  <si>
    <t xml:space="preserve">   Koo011b</t>
  </si>
  <si>
    <t xml:space="preserve">   Koo011c</t>
  </si>
  <si>
    <t>*</t>
  </si>
  <si>
    <t>*same as pg001e (pg001e1~pg001e12)</t>
  </si>
  <si>
    <t>*image</t>
  </si>
  <si>
    <t>*text and xls</t>
  </si>
  <si>
    <t>*no e00 - see notes</t>
  </si>
  <si>
    <t>for_ryan.zip</t>
  </si>
  <si>
    <t>94C.005-6-7-15-16-17</t>
  </si>
  <si>
    <t>94C.007-8-17-18-27-28-37</t>
  </si>
  <si>
    <t>94C.003-4-14-24</t>
  </si>
  <si>
    <t>see bellow</t>
  </si>
  <si>
    <t xml:space="preserve">   Wey001a</t>
  </si>
  <si>
    <t xml:space="preserve">   Wey001b</t>
  </si>
  <si>
    <t xml:space="preserve">   Wey001c</t>
  </si>
  <si>
    <t xml:space="preserve">   Wey001d</t>
  </si>
  <si>
    <t xml:space="preserve">   Wey001e</t>
  </si>
  <si>
    <t>TFL49</t>
  </si>
  <si>
    <t>Tsitika</t>
  </si>
  <si>
    <t>Phillips</t>
  </si>
  <si>
    <t>Kennedy_Nahmint</t>
  </si>
  <si>
    <t>Klanawa</t>
  </si>
  <si>
    <t>82L.012-13-22-23-32-33</t>
  </si>
  <si>
    <t>92K.053-54-55-63-64-65-74-75-85</t>
  </si>
  <si>
    <t>MacKenzie</t>
  </si>
  <si>
    <t>G:\ProjectBoundary\pg001\pg001e_MacKenzie\Arcdata_011105</t>
  </si>
  <si>
    <t>G:\ProjectBoundary\pg001\pg001e_MacKenzie\Arcdata_011105\Finlay</t>
  </si>
  <si>
    <t>G:\ProjectBoundary\pg001\pg001e_MacKenzie\Arcdata_011105\Hidden</t>
  </si>
  <si>
    <t>G:\ProjectBoundary\pg001\pg001e_MacKenzie\Arcdata_011105\Ingenika</t>
  </si>
  <si>
    <t>G:\ProjectBoundary\pg001\pg001e_MacKenzie\Arcdata_011105\L_Misinchinka</t>
  </si>
  <si>
    <t>G:\ProjectBoundary\pg001\pg001e_MacKenzie\Arcdata_011105\Lower_Osilinka</t>
  </si>
  <si>
    <t>G:\ProjectBoundary\pg001\pg001e_MacKenzie\Arcdata_011105\Mesilinka</t>
  </si>
  <si>
    <t>G:\ProjectBoundary\pg001\pg001e_MacKenzie\Arcdata_011105\NparsnipPatsuk</t>
  </si>
  <si>
    <t>G:\ProjectBoundary\pg001\pg001e_MacKenzie\Arcdata_011105\NparsnipWest</t>
  </si>
  <si>
    <t>G:\ProjectBoundary\pg001\pg001e_MacKenzie\Arcdata_011105\Thane-Vega</t>
  </si>
  <si>
    <t>G:\ProjectBoundary\pg001\pg001e_MacKenzie\Arcdata_011105\Tutu</t>
  </si>
  <si>
    <t>G:\ProjectBoundary\pg001\pg001e_MacKenzie\Arcdata_011105\U_Misinchinka</t>
  </si>
  <si>
    <t>G:\ProjectBoundary\pg001\pg001e_MacKenzie\Arcdata_011105\Upper_Osilinka</t>
  </si>
  <si>
    <t>92F.006-14-15-16-23-24-25-33</t>
  </si>
  <si>
    <t>G:\ProjectBoundary\wey001\wey001d_Kennedy</t>
  </si>
  <si>
    <t>G:\ProjectBoundary\wey001\wey001a_Phillips</t>
  </si>
  <si>
    <t>G:\ProjectBoundary\wey001\wey001b_TFL49</t>
  </si>
  <si>
    <t>G:\ProjectBoundary\wey001\wey001c_Tsitika</t>
  </si>
  <si>
    <t>92C.075-76-77-85-86-87</t>
  </si>
  <si>
    <t>G:\ProjectBoundary\wey001\wey001e_Klanawa</t>
  </si>
  <si>
    <t>93K.077-78-79-87-88-89-97-98-99  93N.007-8</t>
  </si>
  <si>
    <t>no attr</t>
  </si>
  <si>
    <t xml:space="preserve">   Wil001a</t>
  </si>
  <si>
    <t>100MileHouse</t>
  </si>
  <si>
    <t>HorseflyRiver</t>
  </si>
  <si>
    <t>WW100MileHouse_15Mar99</t>
  </si>
  <si>
    <t>WW100MileHouse_levelC</t>
  </si>
  <si>
    <t>WW_levelD</t>
  </si>
  <si>
    <t>WW_TSM10</t>
  </si>
  <si>
    <t>WW_26Apr99</t>
  </si>
  <si>
    <t>WestFraserMills_TR</t>
  </si>
  <si>
    <t>WestFraserMills_TFL52</t>
  </si>
  <si>
    <t>WestFraser_FRBC</t>
  </si>
  <si>
    <t xml:space="preserve">   Wil001b</t>
  </si>
  <si>
    <t xml:space="preserve">   Wil001c</t>
  </si>
  <si>
    <t xml:space="preserve">   Wil001d</t>
  </si>
  <si>
    <t xml:space="preserve">   Wil001e</t>
  </si>
  <si>
    <t xml:space="preserve">   Wil001f</t>
  </si>
  <si>
    <t xml:space="preserve">   Wil001g</t>
  </si>
  <si>
    <t xml:space="preserve">   Wil001h</t>
  </si>
  <si>
    <t xml:space="preserve">   Wil001i</t>
  </si>
  <si>
    <t xml:space="preserve">   Wil001j</t>
  </si>
  <si>
    <t xml:space="preserve">   Wil001k</t>
  </si>
  <si>
    <t>RoaringPenfold</t>
  </si>
  <si>
    <t>92P.086-96-97-98-99  93A.009-19</t>
  </si>
  <si>
    <t>G:\ProjectBoundary\wil001\wil001b_HorseflyRiver</t>
  </si>
  <si>
    <t>G:\ProjectBoundary\wil001\wil001a_100MileHouse</t>
  </si>
  <si>
    <t>G:\ProjectBoundary\pg001\pg001i_BuffaloHead</t>
  </si>
  <si>
    <t>G:\ProjectBoundary\pg001\pg001j_Lu_star</t>
  </si>
  <si>
    <t>93A.011-12-15-21-22-25-26-31-34-35-36-42-43-44-45-46-47-52-53-54-55-62-64-65  93B.010-19-20-29-30-39-40</t>
  </si>
  <si>
    <t>93A.056-57-66-67-68-76-77-78-87-88</t>
  </si>
  <si>
    <t>G:\ProjectBoundary\wil001\wil001c_RoaringPenfold</t>
  </si>
  <si>
    <t>92P.067-76  93A.007-8</t>
  </si>
  <si>
    <t>n*</t>
  </si>
  <si>
    <t>merged, but not dissolved fully; no attr</t>
  </si>
  <si>
    <t xml:space="preserve">error opening H022; error dissolving - "Invalid Topology [INCOMPLETE_VOID_POLY]"; no attr
</t>
  </si>
  <si>
    <t>93H.004-14</t>
  </si>
  <si>
    <t>92P.067-76-77-86-96-97-98  92N.075-76-83-84-86-87-93-94-95-96-97  93A.007-8-9-14-15-19-21-23-24-25-26-33-34-35-36-37-38-43-44-45-46-47-48-52-53-54-55-56-57-63-64-66-67-68-71-72-73-74-75-76-77-78-81-82-83-84-85-86-87-88-91-92-93-94-95-96  93B.019-20-29-30-39-40-99-100  93C.003-4-5-6-7-12-13-14-15-22-23-24-25-26-27-32-33-34-35-36-37-42-43-44-46-47-52-53-54-55-56-62-63-64-65-72-73-82-83  93G.009-10-19-20-30-40-50-17-18-26-27-36-37-46-47  93H.001-2-3-4-5-6-11-12-13-14-21-22-23-24-31-32-33-34</t>
  </si>
  <si>
    <t>93A.056-57-66-67-76-77</t>
  </si>
  <si>
    <t>G:\ProjectBoundary\wil001\wil001i_WestFraserMillsTR</t>
  </si>
  <si>
    <t>G:\ProjectBoundary\wil001\wil001j_WFM_TFL52</t>
  </si>
  <si>
    <t>G:\ProjectBoundary\wil001\wil001k_WF_FRBC</t>
  </si>
  <si>
    <t>G:\ProjectBoundary\wil001\wil001d_WW100MileHouse_15Mar99</t>
  </si>
  <si>
    <t>G:\ProjectBoundary\wil001\wil001e_WW100MileHouse_levelC</t>
  </si>
  <si>
    <t>G:\ProjectBoundary\wil001\wil001f_WW_levelD</t>
  </si>
  <si>
    <t>G:\ProjectBoundary\wil001\wil001g_WW_TSM10</t>
  </si>
  <si>
    <t>G:\ProjectBoundary\wil001\wil001h_WW_26Apr99</t>
  </si>
  <si>
    <t>No attr *out of BC</t>
  </si>
  <si>
    <t>*out of BC; no attr</t>
  </si>
  <si>
    <t>*dgn only</t>
  </si>
  <si>
    <t>93A.063-64-73-74-75-85-86</t>
  </si>
  <si>
    <t xml:space="preserve">   Oka001a</t>
  </si>
  <si>
    <t xml:space="preserve">   Oka001b</t>
  </si>
  <si>
    <t>sok</t>
  </si>
  <si>
    <t>n/k</t>
  </si>
  <si>
    <t>*out of BC</t>
  </si>
  <si>
    <t>82E.001-2-3-4-11-12-13-14-21-22-23-24-25-31-32-33-34-35-41-42-43-44-51-52-53-54-55-61-62-63-64-65-71-72-73-74-75-76-81-82-83-84-85-86-87-91-92-93-94-95-96-97-98-99  82L.001-2-3-4-5-6-7-8-9-11-12-13-14-15-16-17-18-19-21-22-23-24-25-26-27-28-29-31-32-33-34-35-36-37-38-39-41-42-43-44-45-46-47-48-49-50-51-52-53-54-55-56-57-58-59-60-62-63-64-65-66-67-68-69-70-72-73-74-75-76-77-78-79-82-83-84-85-86-87-88-89-92-93-94-95-96-97-98-99  82M.003-4-5-6-7-8-9-13-14-15-16-17-18-23-24-25-26-27-28-34-35-36-37-38-45-46-47-48-56-57-66  92H.008-9-10-18-19-20-29-30-40-50-60-70-79-80-89-90-100  92I.050</t>
  </si>
  <si>
    <t>AtcoLumberLtd</t>
  </si>
  <si>
    <t>no sp, no attr</t>
  </si>
  <si>
    <t>FitchAreaTerrain</t>
  </si>
  <si>
    <t>MCCTSILMeadowCreek</t>
  </si>
  <si>
    <t>SchroederFace</t>
  </si>
  <si>
    <t>SchroederFaceTSILd</t>
  </si>
  <si>
    <t>TeetzelCreek&amp;UrmstonCreek</t>
  </si>
  <si>
    <t>GoldCreek</t>
  </si>
  <si>
    <t>UpperKidCreekTSM</t>
  </si>
  <si>
    <t>WynndulBox1999-2000</t>
  </si>
  <si>
    <t>G:\ProjectBoundary\koo011\koo011b_FitchArea</t>
  </si>
  <si>
    <t>G:\ProjectBoundary\koo011\koo011c_MeadowCreek</t>
  </si>
  <si>
    <t xml:space="preserve">   -</t>
  </si>
  <si>
    <t xml:space="preserve">   Koo011d</t>
  </si>
  <si>
    <t xml:space="preserve">   Koo011e</t>
  </si>
  <si>
    <t xml:space="preserve">   Koo011f</t>
  </si>
  <si>
    <t>G:\ProjectBoundary\koo011\koo011d_SchroederFace</t>
  </si>
  <si>
    <t>G:\ProjectBoundary\koo011\koo011e_Teetzel_huscroft</t>
  </si>
  <si>
    <t>*same as koo010</t>
  </si>
  <si>
    <t>*same as koo008</t>
  </si>
  <si>
    <t xml:space="preserve">   Koo011</t>
  </si>
  <si>
    <t>G:\ProjectBoundary\koo011\koo011h_WynndulBox</t>
  </si>
  <si>
    <t>G:\ProjectBoundary\koo011\koo011g_UpperKidCreek</t>
  </si>
  <si>
    <t>G:\ProjectBoundary\koo011\koo011f_GoldCreek</t>
  </si>
  <si>
    <t>G:\ProjectBoundary\oka001\sok</t>
  </si>
  <si>
    <t>G:\ProjectBoundary\oka001\Vernon</t>
  </si>
  <si>
    <t>82E.002-3-4-11-12-13-21-22-23-31-32-33-42-43-51-52-53-61-62-63-72-73-82-83  92H.020</t>
  </si>
  <si>
    <t>*with map grid - area same as car009</t>
  </si>
  <si>
    <t>82F.076-77-86-87</t>
  </si>
  <si>
    <t>82F.003-4-13-14-23-24</t>
  </si>
  <si>
    <t>*project data not yet submitted</t>
  </si>
  <si>
    <t>*same as koo003</t>
  </si>
  <si>
    <t>*no arc</t>
  </si>
  <si>
    <t>folder empty</t>
  </si>
  <si>
    <t>82F.051-52-61-62</t>
  </si>
  <si>
    <t>82L.043-52-53-63</t>
  </si>
  <si>
    <t>no sp</t>
  </si>
  <si>
    <t>82L.093-97-98  82M.003-4-5-6-7-8-13-14-15-16-17-18-24-25-26-27-28-34-35-36-37-38-45-46-47-56-57-66</t>
  </si>
  <si>
    <t>92M.002-3-4-12-13</t>
  </si>
  <si>
    <t xml:space="preserve">   Fia0304a</t>
  </si>
  <si>
    <t xml:space="preserve">   Fia0304b</t>
  </si>
  <si>
    <t xml:space="preserve">   Fia0304c</t>
  </si>
  <si>
    <t xml:space="preserve">   Fia0304d</t>
  </si>
  <si>
    <t xml:space="preserve">   Fia0304e</t>
  </si>
  <si>
    <t xml:space="preserve">   Fia0304f</t>
  </si>
  <si>
    <t xml:space="preserve">   Fia0304g</t>
  </si>
  <si>
    <t xml:space="preserve">   Fia0304h</t>
  </si>
  <si>
    <t xml:space="preserve">   Fia0304i</t>
  </si>
  <si>
    <t>PrRupert-SINMAP-5areas-FIA#5030002</t>
  </si>
  <si>
    <t>TFL18-Clearwtr-FIA#4201003-2037007</t>
  </si>
  <si>
    <t>TFL39-Phillips-Tsitka FIA#6065008-6224047-CoastReg</t>
  </si>
  <si>
    <t>TFL39-Phillips-Tsitka-Eve-FIA#6065008</t>
  </si>
  <si>
    <t>TFL44-Kenedy-Nahmint-MacTush-Klawana-FIA#6225014-SWVancIsl</t>
  </si>
  <si>
    <t>TFL44-Kennedy-Nahmint-MacTush-FIA#6067008</t>
  </si>
  <si>
    <t>TFL44-Klanawa-FIA#6067008</t>
  </si>
  <si>
    <t>TSA10-CarpenterCrk-FIA#2232002-Kalum</t>
  </si>
  <si>
    <t>103I.058-79-80-89-90</t>
  </si>
  <si>
    <t>Mp103I-L-Newton-FIA#5038002</t>
  </si>
  <si>
    <t>103A.086-87  103H.004-5-14-15  103I.013-23-51-61  103P.022-23</t>
  </si>
  <si>
    <t>92P.068-69-70-78-79-80-88-89-90-99</t>
  </si>
  <si>
    <t>G:\ProjectBoundary\fia0304\fia304a_Oliver_Exstew</t>
  </si>
  <si>
    <t>G:\ProjectBoundary\fia0304\fia304b_PrRupert</t>
  </si>
  <si>
    <t>G:\ProjectBoundary\fia0304\fia304c_TFL18-Clearwtr</t>
  </si>
  <si>
    <t>G:\ProjectBoundary\fia0304\fia304d_TFL39-Phillips-Tsitka</t>
  </si>
  <si>
    <t>*same as wey001a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</si>
</sst>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10">
    <font>
      <sz val="11"/>
      <name val="Trebuchet MS"/>
      <family val="2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11"/>
      <color indexed="12"/>
      <name val="Trebuchet MS"/>
      <family val="2"/>
    </font>
    <font>
      <u val="single"/>
      <sz val="11"/>
      <color indexed="36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Trebuchet MS"/>
      <family val="2"/>
    </font>
    <font>
      <b/>
      <sz val="8"/>
      <name val="Trebuchet MS"/>
      <family val="2"/>
    </font>
  </fonts>
  <fills count="11">
    <fill>
      <patternFill/>
    </fill>
    <fill>
      <patternFill patternType="gray125"/>
    </fill>
    <fill>
      <patternFill patternType="lightUp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7" fontId="3" fillId="0" borderId="1" xfId="0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textRotation="90" wrapText="1"/>
    </xf>
    <xf numFmtId="0" fontId="3" fillId="3" borderId="1" xfId="0" applyFont="1" applyFill="1" applyBorder="1" applyAlignment="1">
      <alignment textRotation="90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vertical="top" wrapText="1"/>
    </xf>
    <xf numFmtId="17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3" fillId="7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9">
      <selection activeCell="C12" sqref="C12"/>
    </sheetView>
  </sheetViews>
  <sheetFormatPr defaultColWidth="9.00390625" defaultRowHeight="16.5"/>
  <cols>
    <col min="1" max="1" width="12.375" style="0" customWidth="1"/>
    <col min="2" max="2" width="14.00390625" style="0" customWidth="1"/>
    <col min="3" max="3" width="11.875" style="0" customWidth="1"/>
    <col min="4" max="4" width="15.375" style="0" customWidth="1"/>
    <col min="5" max="5" width="5.50390625" style="0" customWidth="1"/>
    <col min="6" max="6" width="4.875" style="0" customWidth="1"/>
    <col min="7" max="7" width="4.625" style="0" customWidth="1"/>
    <col min="8" max="8" width="8.25390625" style="0" customWidth="1"/>
    <col min="10" max="23" width="3.625" style="0" customWidth="1"/>
    <col min="24" max="27" width="7.125" style="0" customWidth="1"/>
    <col min="28" max="28" width="27.125" style="0" customWidth="1"/>
  </cols>
  <sheetData>
    <row r="1" ht="16.5">
      <c r="A1" t="s">
        <v>59</v>
      </c>
    </row>
    <row r="2" spans="1:28" ht="16.5">
      <c r="A2" s="4" t="s">
        <v>300</v>
      </c>
      <c r="B2" s="4" t="s">
        <v>299</v>
      </c>
      <c r="C2" s="4" t="s">
        <v>675</v>
      </c>
      <c r="D2" s="4" t="s">
        <v>731</v>
      </c>
      <c r="E2" s="3"/>
      <c r="F2" s="3" t="s">
        <v>131</v>
      </c>
      <c r="G2" s="3" t="s">
        <v>132</v>
      </c>
      <c r="H2" s="3"/>
      <c r="I2" s="3" t="s">
        <v>135</v>
      </c>
      <c r="J2" s="3"/>
      <c r="K2" s="3"/>
      <c r="L2" s="3"/>
      <c r="M2" s="3" t="s">
        <v>133</v>
      </c>
      <c r="N2" s="3"/>
      <c r="O2" s="3"/>
      <c r="P2" s="3"/>
      <c r="Q2" s="3"/>
      <c r="R2" s="3"/>
      <c r="S2" s="3" t="s">
        <v>133</v>
      </c>
      <c r="T2" s="3"/>
      <c r="U2" s="3"/>
      <c r="V2" s="3"/>
      <c r="W2" s="3"/>
      <c r="X2" s="12">
        <v>36923</v>
      </c>
      <c r="Y2" s="3" t="s">
        <v>323</v>
      </c>
      <c r="Z2" s="3" t="s">
        <v>136</v>
      </c>
      <c r="AA2" s="3">
        <v>2</v>
      </c>
      <c r="AB2" s="4" t="s">
        <v>1202</v>
      </c>
    </row>
    <row r="3" spans="1:28" ht="16.5">
      <c r="A3" s="4" t="s">
        <v>301</v>
      </c>
      <c r="B3" s="2" t="s">
        <v>310</v>
      </c>
      <c r="C3" s="2"/>
      <c r="D3" s="2" t="s">
        <v>729</v>
      </c>
      <c r="E3" s="3"/>
      <c r="F3" s="3" t="s">
        <v>131</v>
      </c>
      <c r="G3" s="3" t="s">
        <v>132</v>
      </c>
      <c r="H3" s="1" t="s">
        <v>959</v>
      </c>
      <c r="I3" s="3" t="s">
        <v>135</v>
      </c>
      <c r="J3" s="1" t="s">
        <v>133</v>
      </c>
      <c r="K3" s="1"/>
      <c r="L3" s="1"/>
      <c r="M3" s="1"/>
      <c r="N3" s="1"/>
      <c r="O3" s="1"/>
      <c r="P3" s="1"/>
      <c r="Q3" s="1"/>
      <c r="R3" s="1"/>
      <c r="S3" s="1"/>
      <c r="T3" s="1" t="s">
        <v>133</v>
      </c>
      <c r="U3" s="1"/>
      <c r="V3" s="1"/>
      <c r="W3" s="1" t="s">
        <v>133</v>
      </c>
      <c r="X3" s="12">
        <v>37288</v>
      </c>
      <c r="Y3" s="3" t="s">
        <v>136</v>
      </c>
      <c r="Z3" s="3" t="s">
        <v>134</v>
      </c>
      <c r="AA3" s="3">
        <v>3</v>
      </c>
      <c r="AB3" s="4" t="s">
        <v>528</v>
      </c>
    </row>
    <row r="4" spans="1:28" ht="25.5">
      <c r="A4" s="4" t="s">
        <v>302</v>
      </c>
      <c r="B4" s="2" t="s">
        <v>311</v>
      </c>
      <c r="C4" s="2" t="s">
        <v>312</v>
      </c>
      <c r="D4" s="2" t="s">
        <v>727</v>
      </c>
      <c r="E4" s="3"/>
      <c r="F4" s="3" t="s">
        <v>131</v>
      </c>
      <c r="G4" s="3" t="s">
        <v>132</v>
      </c>
      <c r="H4" s="1" t="s">
        <v>1029</v>
      </c>
      <c r="I4" s="3" t="s">
        <v>133</v>
      </c>
      <c r="J4" s="1" t="s">
        <v>133</v>
      </c>
      <c r="K4" s="1"/>
      <c r="L4" s="1"/>
      <c r="M4" s="1" t="s">
        <v>133</v>
      </c>
      <c r="N4" s="1"/>
      <c r="O4" s="1"/>
      <c r="P4" s="1"/>
      <c r="Q4" s="1"/>
      <c r="R4" s="1"/>
      <c r="S4" s="1" t="s">
        <v>133</v>
      </c>
      <c r="T4" s="1"/>
      <c r="U4" s="1"/>
      <c r="V4" s="1"/>
      <c r="W4" s="1" t="s">
        <v>133</v>
      </c>
      <c r="X4" s="12">
        <v>36647</v>
      </c>
      <c r="Y4" s="3" t="s">
        <v>136</v>
      </c>
      <c r="Z4" s="3" t="s">
        <v>136</v>
      </c>
      <c r="AA4" s="3">
        <v>1</v>
      </c>
      <c r="AB4" s="4"/>
    </row>
    <row r="5" spans="1:28" ht="16.5">
      <c r="A5" s="4" t="s">
        <v>303</v>
      </c>
      <c r="B5" s="2" t="s">
        <v>313</v>
      </c>
      <c r="C5" s="1"/>
      <c r="D5" s="2" t="s">
        <v>728</v>
      </c>
      <c r="E5" s="3"/>
      <c r="F5" s="3" t="s">
        <v>131</v>
      </c>
      <c r="G5" s="3" t="s">
        <v>132</v>
      </c>
      <c r="H5" s="1"/>
      <c r="I5" s="3" t="s">
        <v>135</v>
      </c>
      <c r="J5" s="1"/>
      <c r="K5" s="1"/>
      <c r="L5" s="1"/>
      <c r="M5" s="1" t="s">
        <v>133</v>
      </c>
      <c r="N5" s="1"/>
      <c r="O5" s="1"/>
      <c r="P5" s="1"/>
      <c r="Q5" s="1"/>
      <c r="R5" s="1"/>
      <c r="S5" s="1" t="s">
        <v>133</v>
      </c>
      <c r="T5" s="1"/>
      <c r="U5" s="1"/>
      <c r="V5" s="1"/>
      <c r="W5" s="1"/>
      <c r="X5" s="12">
        <v>36647</v>
      </c>
      <c r="Y5" s="3" t="s">
        <v>323</v>
      </c>
      <c r="Z5" s="3" t="s">
        <v>136</v>
      </c>
      <c r="AA5" s="3">
        <v>2</v>
      </c>
      <c r="AB5" s="4"/>
    </row>
    <row r="6" spans="1:28" ht="16.5">
      <c r="A6" s="4" t="s">
        <v>304</v>
      </c>
      <c r="B6" s="2" t="s">
        <v>314</v>
      </c>
      <c r="C6" s="1"/>
      <c r="D6" s="2" t="s">
        <v>726</v>
      </c>
      <c r="E6" s="3"/>
      <c r="F6" s="3" t="s">
        <v>131</v>
      </c>
      <c r="G6" s="3" t="s">
        <v>132</v>
      </c>
      <c r="H6" s="1"/>
      <c r="I6" s="3" t="s">
        <v>135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2">
        <v>35765</v>
      </c>
      <c r="Y6" s="3" t="s">
        <v>134</v>
      </c>
      <c r="Z6" s="3" t="s">
        <v>134</v>
      </c>
      <c r="AA6" s="3">
        <v>3</v>
      </c>
      <c r="AB6" s="4" t="s">
        <v>295</v>
      </c>
    </row>
    <row r="7" spans="1:28" ht="16.5">
      <c r="A7" s="4" t="s">
        <v>305</v>
      </c>
      <c r="B7" s="2" t="s">
        <v>315</v>
      </c>
      <c r="C7" s="1"/>
      <c r="D7" s="2" t="s">
        <v>730</v>
      </c>
      <c r="E7" s="3"/>
      <c r="F7" s="3" t="s">
        <v>131</v>
      </c>
      <c r="G7" s="3" t="s">
        <v>132</v>
      </c>
      <c r="H7" s="1" t="s">
        <v>1167</v>
      </c>
      <c r="I7" s="3" t="s">
        <v>135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"/>
      <c r="Y7" s="3" t="s">
        <v>136</v>
      </c>
      <c r="Z7" s="3" t="s">
        <v>136</v>
      </c>
      <c r="AA7" s="3">
        <v>1</v>
      </c>
      <c r="AB7" s="4" t="s">
        <v>680</v>
      </c>
    </row>
    <row r="8" spans="1:28" ht="16.5">
      <c r="A8" s="4" t="s">
        <v>676</v>
      </c>
      <c r="B8" s="2" t="s">
        <v>681</v>
      </c>
      <c r="C8" s="1"/>
      <c r="D8" s="2"/>
      <c r="E8" s="3"/>
      <c r="F8" s="3" t="s">
        <v>131</v>
      </c>
      <c r="G8" s="3" t="s">
        <v>132</v>
      </c>
      <c r="H8" s="1" t="s">
        <v>1167</v>
      </c>
      <c r="I8" s="3" t="s">
        <v>135</v>
      </c>
      <c r="J8" s="1" t="s">
        <v>133</v>
      </c>
      <c r="K8" s="1"/>
      <c r="L8" s="1"/>
      <c r="M8" s="1" t="s">
        <v>133</v>
      </c>
      <c r="N8" s="1"/>
      <c r="O8" s="1"/>
      <c r="P8" s="1"/>
      <c r="Q8" s="1"/>
      <c r="R8" s="1"/>
      <c r="S8" s="1" t="s">
        <v>133</v>
      </c>
      <c r="T8" s="1"/>
      <c r="U8" s="1"/>
      <c r="V8" s="1"/>
      <c r="W8" s="1"/>
      <c r="X8" s="3"/>
      <c r="Y8" s="3" t="s">
        <v>136</v>
      </c>
      <c r="Z8" s="3" t="s">
        <v>136</v>
      </c>
      <c r="AA8" s="3">
        <v>1</v>
      </c>
      <c r="AB8" s="4"/>
    </row>
    <row r="9" spans="1:28" ht="16.5">
      <c r="A9" s="4" t="s">
        <v>677</v>
      </c>
      <c r="B9" s="2" t="s">
        <v>682</v>
      </c>
      <c r="C9" s="1"/>
      <c r="D9" s="2"/>
      <c r="E9" s="3"/>
      <c r="F9" s="3" t="s">
        <v>131</v>
      </c>
      <c r="G9" s="3" t="s">
        <v>132</v>
      </c>
      <c r="H9" s="1" t="s">
        <v>1167</v>
      </c>
      <c r="I9" s="3" t="s">
        <v>135</v>
      </c>
      <c r="J9" s="1" t="s">
        <v>133</v>
      </c>
      <c r="K9" s="1"/>
      <c r="L9" s="1"/>
      <c r="M9" s="1" t="s">
        <v>133</v>
      </c>
      <c r="N9" s="1"/>
      <c r="O9" s="1"/>
      <c r="P9" s="1"/>
      <c r="Q9" s="1"/>
      <c r="R9" s="1"/>
      <c r="S9" s="1" t="s">
        <v>133</v>
      </c>
      <c r="T9" s="1"/>
      <c r="U9" s="1"/>
      <c r="V9" s="1"/>
      <c r="W9" s="1"/>
      <c r="X9" s="3"/>
      <c r="Y9" s="3" t="s">
        <v>136</v>
      </c>
      <c r="Z9" s="3" t="s">
        <v>136</v>
      </c>
      <c r="AA9" s="3">
        <v>1</v>
      </c>
      <c r="AB9" s="4"/>
    </row>
    <row r="10" spans="1:28" ht="16.5">
      <c r="A10" s="4" t="s">
        <v>678</v>
      </c>
      <c r="B10" s="2" t="s">
        <v>683</v>
      </c>
      <c r="C10" s="1"/>
      <c r="D10" s="2"/>
      <c r="E10" s="3"/>
      <c r="F10" s="3" t="s">
        <v>131</v>
      </c>
      <c r="G10" s="3" t="s">
        <v>132</v>
      </c>
      <c r="H10" s="1" t="s">
        <v>1167</v>
      </c>
      <c r="I10" s="3" t="s">
        <v>135</v>
      </c>
      <c r="J10" s="1" t="s">
        <v>133</v>
      </c>
      <c r="K10" s="1"/>
      <c r="L10" s="1"/>
      <c r="M10" s="1" t="s">
        <v>133</v>
      </c>
      <c r="N10" s="1"/>
      <c r="O10" s="1"/>
      <c r="P10" s="1"/>
      <c r="Q10" s="1"/>
      <c r="R10" s="1"/>
      <c r="S10" s="1" t="s">
        <v>133</v>
      </c>
      <c r="T10" s="1"/>
      <c r="U10" s="1"/>
      <c r="V10" s="1"/>
      <c r="W10" s="1"/>
      <c r="X10" s="3"/>
      <c r="Y10" s="3" t="s">
        <v>136</v>
      </c>
      <c r="Z10" s="3" t="s">
        <v>136</v>
      </c>
      <c r="AA10" s="3">
        <v>1</v>
      </c>
      <c r="AB10" s="4"/>
    </row>
    <row r="11" spans="1:28" ht="16.5">
      <c r="A11" s="4" t="s">
        <v>679</v>
      </c>
      <c r="B11" s="2" t="s">
        <v>684</v>
      </c>
      <c r="C11" s="1"/>
      <c r="D11" s="2"/>
      <c r="E11" s="3"/>
      <c r="F11" s="3" t="s">
        <v>131</v>
      </c>
      <c r="G11" s="3" t="s">
        <v>132</v>
      </c>
      <c r="H11" s="1" t="s">
        <v>1167</v>
      </c>
      <c r="I11" s="3" t="s">
        <v>135</v>
      </c>
      <c r="J11" s="1" t="s">
        <v>133</v>
      </c>
      <c r="K11" s="1"/>
      <c r="L11" s="1"/>
      <c r="M11" s="1" t="s">
        <v>133</v>
      </c>
      <c r="N11" s="1"/>
      <c r="O11" s="1"/>
      <c r="P11" s="1"/>
      <c r="Q11" s="1"/>
      <c r="R11" s="1"/>
      <c r="S11" s="1" t="s">
        <v>133</v>
      </c>
      <c r="T11" s="1"/>
      <c r="U11" s="1"/>
      <c r="V11" s="1"/>
      <c r="W11" s="1"/>
      <c r="X11" s="3"/>
      <c r="Y11" s="3" t="s">
        <v>136</v>
      </c>
      <c r="Z11" s="3" t="s">
        <v>136</v>
      </c>
      <c r="AA11" s="3">
        <v>1</v>
      </c>
      <c r="AB11" s="4"/>
    </row>
    <row r="12" spans="1:28" ht="25.5">
      <c r="A12" s="4" t="s">
        <v>306</v>
      </c>
      <c r="B12" s="2" t="s">
        <v>310</v>
      </c>
      <c r="C12" s="1" t="s">
        <v>675</v>
      </c>
      <c r="D12" s="2" t="s">
        <v>732</v>
      </c>
      <c r="E12" s="3"/>
      <c r="F12" s="3" t="s">
        <v>131</v>
      </c>
      <c r="G12" s="3" t="s">
        <v>132</v>
      </c>
      <c r="H12" s="1" t="s">
        <v>1026</v>
      </c>
      <c r="I12" s="3" t="s">
        <v>135</v>
      </c>
      <c r="J12" s="1" t="s">
        <v>133</v>
      </c>
      <c r="K12" s="1"/>
      <c r="L12" s="1"/>
      <c r="M12" s="1"/>
      <c r="N12" s="1"/>
      <c r="O12" s="1"/>
      <c r="P12" s="1"/>
      <c r="Q12" s="1"/>
      <c r="R12" s="1"/>
      <c r="S12" s="1"/>
      <c r="T12" s="1" t="s">
        <v>133</v>
      </c>
      <c r="U12" s="1"/>
      <c r="V12" s="1"/>
      <c r="W12" s="1" t="s">
        <v>133</v>
      </c>
      <c r="X12" s="12">
        <v>37257</v>
      </c>
      <c r="Y12" s="3" t="s">
        <v>136</v>
      </c>
      <c r="Z12" s="3" t="s">
        <v>134</v>
      </c>
      <c r="AA12" s="3">
        <v>3</v>
      </c>
      <c r="AB12" s="4" t="s">
        <v>528</v>
      </c>
    </row>
    <row r="13" spans="1:28" ht="25.5">
      <c r="A13" s="4" t="s">
        <v>307</v>
      </c>
      <c r="B13" s="2" t="s">
        <v>316</v>
      </c>
      <c r="C13" s="1" t="s">
        <v>721</v>
      </c>
      <c r="D13" s="2" t="s">
        <v>725</v>
      </c>
      <c r="E13" s="3"/>
      <c r="F13" s="3" t="s">
        <v>131</v>
      </c>
      <c r="G13" s="3" t="s">
        <v>132</v>
      </c>
      <c r="H13" s="1" t="s">
        <v>1028</v>
      </c>
      <c r="I13" s="3" t="s">
        <v>133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2">
        <v>36831</v>
      </c>
      <c r="Y13" s="3"/>
      <c r="Z13" s="3"/>
      <c r="AA13" s="3"/>
      <c r="AB13" s="4"/>
    </row>
    <row r="14" spans="1:28" ht="16.5">
      <c r="A14" s="4" t="s">
        <v>685</v>
      </c>
      <c r="B14" s="2" t="s">
        <v>689</v>
      </c>
      <c r="C14" s="1" t="s">
        <v>716</v>
      </c>
      <c r="D14" s="2"/>
      <c r="E14" s="3"/>
      <c r="F14" s="3" t="s">
        <v>131</v>
      </c>
      <c r="G14" s="3" t="s">
        <v>132</v>
      </c>
      <c r="H14" s="1" t="s">
        <v>722</v>
      </c>
      <c r="I14" s="3" t="s">
        <v>722</v>
      </c>
      <c r="J14" s="1" t="s">
        <v>133</v>
      </c>
      <c r="K14" s="1"/>
      <c r="L14" s="1"/>
      <c r="M14" s="1" t="s">
        <v>133</v>
      </c>
      <c r="N14" s="1"/>
      <c r="O14" s="1"/>
      <c r="P14" s="1"/>
      <c r="Q14" s="1"/>
      <c r="R14" s="1"/>
      <c r="S14" s="1"/>
      <c r="T14" s="1"/>
      <c r="U14" s="1"/>
      <c r="V14" s="1"/>
      <c r="W14" s="1" t="s">
        <v>133</v>
      </c>
      <c r="X14" s="12"/>
      <c r="Y14" s="3" t="s">
        <v>136</v>
      </c>
      <c r="Z14" s="3" t="s">
        <v>134</v>
      </c>
      <c r="AA14" s="3">
        <v>3</v>
      </c>
      <c r="AB14" s="4" t="s">
        <v>528</v>
      </c>
    </row>
    <row r="15" spans="1:28" ht="16.5">
      <c r="A15" s="4" t="s">
        <v>686</v>
      </c>
      <c r="B15" s="2" t="s">
        <v>690</v>
      </c>
      <c r="C15" s="1" t="s">
        <v>717</v>
      </c>
      <c r="D15" s="2"/>
      <c r="E15" s="3"/>
      <c r="F15" s="3" t="s">
        <v>131</v>
      </c>
      <c r="G15" s="3" t="s">
        <v>132</v>
      </c>
      <c r="H15" s="1" t="s">
        <v>722</v>
      </c>
      <c r="I15" s="3" t="s">
        <v>722</v>
      </c>
      <c r="J15" s="1" t="s">
        <v>133</v>
      </c>
      <c r="K15" s="1"/>
      <c r="L15" s="1"/>
      <c r="M15" s="1" t="s">
        <v>133</v>
      </c>
      <c r="N15" s="1"/>
      <c r="O15" s="1"/>
      <c r="P15" s="1"/>
      <c r="Q15" s="1"/>
      <c r="R15" s="1"/>
      <c r="S15" s="1"/>
      <c r="T15" s="1"/>
      <c r="U15" s="1"/>
      <c r="V15" s="1"/>
      <c r="W15" s="1" t="s">
        <v>133</v>
      </c>
      <c r="X15" s="12"/>
      <c r="Y15" s="3" t="s">
        <v>136</v>
      </c>
      <c r="Z15" s="3" t="s">
        <v>134</v>
      </c>
      <c r="AA15" s="3">
        <v>3</v>
      </c>
      <c r="AB15" s="4" t="s">
        <v>528</v>
      </c>
    </row>
    <row r="16" spans="1:28" ht="16.5">
      <c r="A16" s="4" t="s">
        <v>687</v>
      </c>
      <c r="B16" s="2" t="s">
        <v>691</v>
      </c>
      <c r="C16" s="1" t="s">
        <v>718</v>
      </c>
      <c r="D16" s="2"/>
      <c r="E16" s="3"/>
      <c r="F16" s="3" t="s">
        <v>131</v>
      </c>
      <c r="G16" s="3" t="s">
        <v>132</v>
      </c>
      <c r="H16" s="1" t="s">
        <v>722</v>
      </c>
      <c r="I16" s="3" t="s">
        <v>722</v>
      </c>
      <c r="J16" s="1" t="s">
        <v>133</v>
      </c>
      <c r="K16" s="1"/>
      <c r="L16" s="1"/>
      <c r="M16" s="1" t="s">
        <v>133</v>
      </c>
      <c r="N16" s="1"/>
      <c r="O16" s="1"/>
      <c r="P16" s="1"/>
      <c r="Q16" s="1"/>
      <c r="R16" s="1"/>
      <c r="S16" s="1"/>
      <c r="T16" s="1"/>
      <c r="U16" s="1"/>
      <c r="V16" s="1"/>
      <c r="W16" s="1" t="s">
        <v>133</v>
      </c>
      <c r="X16" s="12"/>
      <c r="Y16" s="3" t="s">
        <v>136</v>
      </c>
      <c r="Z16" s="3" t="s">
        <v>134</v>
      </c>
      <c r="AA16" s="3">
        <v>3</v>
      </c>
      <c r="AB16" s="4" t="s">
        <v>528</v>
      </c>
    </row>
    <row r="17" spans="1:28" ht="16.5">
      <c r="A17" s="4" t="s">
        <v>688</v>
      </c>
      <c r="B17" s="2" t="s">
        <v>692</v>
      </c>
      <c r="C17" s="1" t="s">
        <v>719</v>
      </c>
      <c r="D17" s="2"/>
      <c r="E17" s="3"/>
      <c r="F17" s="3" t="s">
        <v>131</v>
      </c>
      <c r="G17" s="3" t="s">
        <v>132</v>
      </c>
      <c r="H17" s="1" t="s">
        <v>722</v>
      </c>
      <c r="I17" s="3" t="s">
        <v>722</v>
      </c>
      <c r="J17" s="1" t="s">
        <v>133</v>
      </c>
      <c r="K17" s="1"/>
      <c r="L17" s="1"/>
      <c r="M17" s="1" t="s">
        <v>133</v>
      </c>
      <c r="N17" s="1"/>
      <c r="O17" s="1"/>
      <c r="P17" s="1"/>
      <c r="Q17" s="1"/>
      <c r="R17" s="1"/>
      <c r="S17" s="1"/>
      <c r="T17" s="1"/>
      <c r="U17" s="1"/>
      <c r="V17" s="1"/>
      <c r="W17" s="1" t="s">
        <v>133</v>
      </c>
      <c r="X17" s="12"/>
      <c r="Y17" s="3" t="s">
        <v>136</v>
      </c>
      <c r="Z17" s="3" t="s">
        <v>134</v>
      </c>
      <c r="AA17" s="3">
        <v>3</v>
      </c>
      <c r="AB17" s="4" t="s">
        <v>528</v>
      </c>
    </row>
    <row r="18" spans="1:28" ht="16.5">
      <c r="A18" s="4" t="s">
        <v>693</v>
      </c>
      <c r="B18" s="2" t="s">
        <v>694</v>
      </c>
      <c r="C18" s="1" t="s">
        <v>720</v>
      </c>
      <c r="D18" s="2"/>
      <c r="E18" s="3"/>
      <c r="F18" s="3" t="s">
        <v>131</v>
      </c>
      <c r="G18" s="3" t="s">
        <v>132</v>
      </c>
      <c r="H18" s="1" t="s">
        <v>722</v>
      </c>
      <c r="I18" s="3" t="s">
        <v>722</v>
      </c>
      <c r="J18" s="1" t="s">
        <v>133</v>
      </c>
      <c r="K18" s="1"/>
      <c r="L18" s="1"/>
      <c r="M18" s="1" t="s">
        <v>133</v>
      </c>
      <c r="N18" s="1"/>
      <c r="O18" s="1"/>
      <c r="P18" s="1"/>
      <c r="Q18" s="1"/>
      <c r="R18" s="1"/>
      <c r="S18" s="1"/>
      <c r="T18" s="1"/>
      <c r="U18" s="1"/>
      <c r="V18" s="1"/>
      <c r="W18" s="1" t="s">
        <v>133</v>
      </c>
      <c r="X18" s="12"/>
      <c r="Y18" s="3" t="s">
        <v>136</v>
      </c>
      <c r="Z18" s="3" t="s">
        <v>134</v>
      </c>
      <c r="AA18" s="3">
        <v>3</v>
      </c>
      <c r="AB18" s="4" t="s">
        <v>528</v>
      </c>
    </row>
    <row r="19" spans="1:28" ht="25.5">
      <c r="A19" s="4" t="s">
        <v>308</v>
      </c>
      <c r="B19" s="2" t="s">
        <v>317</v>
      </c>
      <c r="C19" s="1" t="s">
        <v>708</v>
      </c>
      <c r="D19" s="2" t="s">
        <v>724</v>
      </c>
      <c r="E19" s="3"/>
      <c r="F19" s="3" t="s">
        <v>131</v>
      </c>
      <c r="G19" s="3" t="s">
        <v>132</v>
      </c>
      <c r="H19" s="1" t="s">
        <v>1027</v>
      </c>
      <c r="I19" s="3" t="s">
        <v>133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2">
        <v>36982</v>
      </c>
      <c r="Y19" s="3" t="s">
        <v>136</v>
      </c>
      <c r="Z19" s="3" t="s">
        <v>136</v>
      </c>
      <c r="AA19" s="3">
        <v>1</v>
      </c>
      <c r="AB19" s="4" t="s">
        <v>699</v>
      </c>
    </row>
    <row r="20" spans="1:28" ht="16.5">
      <c r="A20" s="4" t="s">
        <v>695</v>
      </c>
      <c r="B20" s="2" t="s">
        <v>697</v>
      </c>
      <c r="C20" s="1" t="s">
        <v>707</v>
      </c>
      <c r="D20" s="2"/>
      <c r="E20" s="3"/>
      <c r="F20" s="3" t="s">
        <v>131</v>
      </c>
      <c r="G20" s="3" t="s">
        <v>132</v>
      </c>
      <c r="H20" s="1" t="s">
        <v>1027</v>
      </c>
      <c r="I20" s="3" t="s">
        <v>722</v>
      </c>
      <c r="J20" s="1" t="s">
        <v>133</v>
      </c>
      <c r="K20" s="1"/>
      <c r="L20" s="1"/>
      <c r="M20" s="1" t="s">
        <v>133</v>
      </c>
      <c r="N20" s="1"/>
      <c r="O20" s="1"/>
      <c r="P20" s="1"/>
      <c r="Q20" s="1"/>
      <c r="R20" s="1"/>
      <c r="S20" s="1" t="s">
        <v>133</v>
      </c>
      <c r="T20" s="1"/>
      <c r="U20" s="1"/>
      <c r="V20" s="1"/>
      <c r="W20" s="1"/>
      <c r="X20" s="12"/>
      <c r="Y20" s="3" t="s">
        <v>136</v>
      </c>
      <c r="Z20" s="3" t="s">
        <v>136</v>
      </c>
      <c r="AA20" s="3">
        <v>1</v>
      </c>
      <c r="AB20" s="4"/>
    </row>
    <row r="21" spans="1:28" ht="16.5">
      <c r="A21" s="4" t="s">
        <v>696</v>
      </c>
      <c r="B21" s="2" t="s">
        <v>698</v>
      </c>
      <c r="C21" s="1" t="s">
        <v>706</v>
      </c>
      <c r="D21" s="2"/>
      <c r="E21" s="3"/>
      <c r="F21" s="3" t="s">
        <v>131</v>
      </c>
      <c r="G21" s="3" t="s">
        <v>132</v>
      </c>
      <c r="H21" s="1" t="s">
        <v>1027</v>
      </c>
      <c r="I21" s="3" t="s">
        <v>722</v>
      </c>
      <c r="J21" s="1" t="s">
        <v>133</v>
      </c>
      <c r="K21" s="1"/>
      <c r="L21" s="1"/>
      <c r="M21" s="1" t="s">
        <v>133</v>
      </c>
      <c r="N21" s="1"/>
      <c r="O21" s="1"/>
      <c r="P21" s="1"/>
      <c r="Q21" s="1"/>
      <c r="R21" s="1"/>
      <c r="S21" s="1" t="s">
        <v>133</v>
      </c>
      <c r="T21" s="1"/>
      <c r="U21" s="1"/>
      <c r="V21" s="1"/>
      <c r="W21" s="1"/>
      <c r="X21" s="12"/>
      <c r="Y21" s="3" t="s">
        <v>136</v>
      </c>
      <c r="Z21" s="3" t="s">
        <v>136</v>
      </c>
      <c r="AA21" s="3">
        <v>1</v>
      </c>
      <c r="AB21" s="4"/>
    </row>
    <row r="22" spans="1:28" ht="16.5">
      <c r="A22" s="4" t="s">
        <v>309</v>
      </c>
      <c r="B22" s="2" t="s">
        <v>318</v>
      </c>
      <c r="C22" s="1" t="s">
        <v>709</v>
      </c>
      <c r="D22" s="2" t="s">
        <v>723</v>
      </c>
      <c r="E22" s="3"/>
      <c r="F22" s="3" t="s">
        <v>131</v>
      </c>
      <c r="G22" s="3" t="s">
        <v>132</v>
      </c>
      <c r="H22" s="1" t="s">
        <v>1028</v>
      </c>
      <c r="I22" s="3" t="s">
        <v>133</v>
      </c>
      <c r="J22" s="1" t="s">
        <v>133</v>
      </c>
      <c r="K22" s="1"/>
      <c r="L22" s="1"/>
      <c r="M22" s="1" t="s">
        <v>133</v>
      </c>
      <c r="N22" s="1"/>
      <c r="O22" s="1"/>
      <c r="P22" s="1"/>
      <c r="Q22" s="1"/>
      <c r="R22" s="1"/>
      <c r="S22" s="1" t="s">
        <v>133</v>
      </c>
      <c r="T22" s="1"/>
      <c r="U22" s="1"/>
      <c r="V22" s="1"/>
      <c r="W22" s="1"/>
      <c r="X22" s="12">
        <v>36951</v>
      </c>
      <c r="Y22" s="3" t="s">
        <v>136</v>
      </c>
      <c r="Z22" s="3" t="s">
        <v>136</v>
      </c>
      <c r="AA22" s="3">
        <v>1</v>
      </c>
      <c r="AB22" s="4"/>
    </row>
    <row r="23" spans="1:28" ht="16.5">
      <c r="A23" s="4" t="s">
        <v>836</v>
      </c>
      <c r="B23" s="2" t="s">
        <v>837</v>
      </c>
      <c r="C23" s="1"/>
      <c r="D23" s="2" t="s">
        <v>882</v>
      </c>
      <c r="E23" s="1"/>
      <c r="F23" s="3"/>
      <c r="G23" s="1"/>
      <c r="H23" s="1"/>
      <c r="I23" s="3" t="s">
        <v>722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2"/>
      <c r="Y23" s="3"/>
      <c r="Z23" s="3"/>
      <c r="AA23" s="3"/>
      <c r="AB23" s="4"/>
    </row>
    <row r="24" spans="1:28" ht="16.5">
      <c r="A24" s="4" t="s">
        <v>1182</v>
      </c>
      <c r="B24" s="2" t="s">
        <v>1170</v>
      </c>
      <c r="C24" s="1"/>
      <c r="D24" s="2"/>
      <c r="E24" s="1"/>
      <c r="F24" s="3"/>
      <c r="G24" s="1"/>
      <c r="H24" s="1"/>
      <c r="I24" s="3" t="s">
        <v>722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 t="s">
        <v>133</v>
      </c>
      <c r="X24" s="12">
        <v>39052</v>
      </c>
      <c r="Y24" s="3" t="s">
        <v>134</v>
      </c>
      <c r="Z24" s="3" t="s">
        <v>134</v>
      </c>
      <c r="AA24" s="3">
        <v>3</v>
      </c>
      <c r="AB24" s="4" t="s">
        <v>1171</v>
      </c>
    </row>
    <row r="25" spans="1:28" ht="16.5">
      <c r="A25" s="4" t="s">
        <v>1067</v>
      </c>
      <c r="B25" s="2" t="s">
        <v>1066</v>
      </c>
      <c r="C25" s="1"/>
      <c r="D25" s="2"/>
      <c r="E25" s="1"/>
      <c r="F25" s="3" t="s">
        <v>131</v>
      </c>
      <c r="G25" s="3" t="s">
        <v>132</v>
      </c>
      <c r="H25" s="1" t="s">
        <v>959</v>
      </c>
      <c r="I25" s="3" t="s">
        <v>135</v>
      </c>
      <c r="J25" s="1" t="s">
        <v>133</v>
      </c>
      <c r="K25" s="1"/>
      <c r="L25" s="1"/>
      <c r="M25" s="1" t="s">
        <v>133</v>
      </c>
      <c r="N25" s="1"/>
      <c r="O25" s="1"/>
      <c r="P25" s="1"/>
      <c r="Q25" s="1"/>
      <c r="R25" s="1"/>
      <c r="S25" s="1" t="s">
        <v>133</v>
      </c>
      <c r="T25" s="1"/>
      <c r="U25" s="1"/>
      <c r="V25" s="1"/>
      <c r="W25" s="1"/>
      <c r="X25" s="12">
        <v>39052</v>
      </c>
      <c r="Y25" s="3" t="s">
        <v>136</v>
      </c>
      <c r="Z25" s="3" t="s">
        <v>136</v>
      </c>
      <c r="AA25" s="3">
        <v>1</v>
      </c>
      <c r="AB25" s="4"/>
    </row>
    <row r="26" spans="1:28" ht="25.5">
      <c r="A26" s="4" t="s">
        <v>1068</v>
      </c>
      <c r="B26" s="2" t="s">
        <v>1172</v>
      </c>
      <c r="C26" s="1" t="s">
        <v>709</v>
      </c>
      <c r="D26" s="2" t="s">
        <v>1180</v>
      </c>
      <c r="E26" s="1"/>
      <c r="F26" s="3" t="s">
        <v>131</v>
      </c>
      <c r="G26" s="3" t="s">
        <v>132</v>
      </c>
      <c r="H26" s="1" t="s">
        <v>1028</v>
      </c>
      <c r="I26" s="3" t="s">
        <v>1063</v>
      </c>
      <c r="J26" s="1" t="s">
        <v>133</v>
      </c>
      <c r="K26" s="1"/>
      <c r="L26" s="1"/>
      <c r="M26" s="1" t="s">
        <v>133</v>
      </c>
      <c r="N26" s="1"/>
      <c r="O26" s="1"/>
      <c r="P26" s="1"/>
      <c r="Q26" s="1"/>
      <c r="R26" s="1"/>
      <c r="S26" s="1" t="s">
        <v>133</v>
      </c>
      <c r="T26" s="1"/>
      <c r="U26" s="1"/>
      <c r="V26" s="1"/>
      <c r="W26" s="1"/>
      <c r="X26" s="12">
        <v>39052</v>
      </c>
      <c r="Y26" s="3" t="s">
        <v>136</v>
      </c>
      <c r="Z26" s="3" t="s">
        <v>136</v>
      </c>
      <c r="AA26" s="3">
        <v>1</v>
      </c>
      <c r="AB26" s="4" t="s">
        <v>1188</v>
      </c>
    </row>
    <row r="27" spans="1:28" ht="25.5">
      <c r="A27" s="4" t="s">
        <v>1069</v>
      </c>
      <c r="B27" s="2" t="s">
        <v>1173</v>
      </c>
      <c r="C27" s="1" t="s">
        <v>721</v>
      </c>
      <c r="D27" s="2" t="s">
        <v>1181</v>
      </c>
      <c r="E27" s="1"/>
      <c r="F27" s="3" t="s">
        <v>131</v>
      </c>
      <c r="G27" s="3" t="s">
        <v>132</v>
      </c>
      <c r="H27" s="1" t="s">
        <v>1028</v>
      </c>
      <c r="I27" s="3" t="s">
        <v>1063</v>
      </c>
      <c r="J27" s="1" t="s">
        <v>133</v>
      </c>
      <c r="K27" s="1"/>
      <c r="L27" s="1"/>
      <c r="M27" s="1" t="s">
        <v>133</v>
      </c>
      <c r="N27" s="1"/>
      <c r="O27" s="1"/>
      <c r="P27" s="1"/>
      <c r="Q27" s="1"/>
      <c r="R27" s="1"/>
      <c r="S27" s="1" t="s">
        <v>133</v>
      </c>
      <c r="T27" s="1"/>
      <c r="U27" s="1"/>
      <c r="V27" s="1"/>
      <c r="W27" s="1" t="s">
        <v>133</v>
      </c>
      <c r="X27" s="12">
        <v>39052</v>
      </c>
      <c r="Y27" s="3" t="s">
        <v>136</v>
      </c>
      <c r="Z27" s="3" t="s">
        <v>136</v>
      </c>
      <c r="AA27" s="3">
        <v>1</v>
      </c>
      <c r="AB27" s="4" t="s">
        <v>1189</v>
      </c>
    </row>
    <row r="28" spans="1:28" ht="25.5">
      <c r="A28" s="4" t="s">
        <v>1183</v>
      </c>
      <c r="B28" s="2" t="s">
        <v>1174</v>
      </c>
      <c r="C28" s="1"/>
      <c r="D28" s="2" t="s">
        <v>1186</v>
      </c>
      <c r="E28" s="1"/>
      <c r="F28" s="3" t="s">
        <v>131</v>
      </c>
      <c r="G28" s="3" t="s">
        <v>132</v>
      </c>
      <c r="H28" s="1" t="s">
        <v>959</v>
      </c>
      <c r="I28" s="3" t="s">
        <v>135</v>
      </c>
      <c r="J28" s="1" t="s">
        <v>133</v>
      </c>
      <c r="K28" s="1"/>
      <c r="L28" s="1"/>
      <c r="M28" s="1" t="s">
        <v>133</v>
      </c>
      <c r="N28" s="1"/>
      <c r="O28" s="1"/>
      <c r="P28" s="1"/>
      <c r="Q28" s="1"/>
      <c r="R28" s="1"/>
      <c r="S28" s="1" t="s">
        <v>133</v>
      </c>
      <c r="T28" s="1" t="s">
        <v>133</v>
      </c>
      <c r="U28" s="1"/>
      <c r="V28" s="1"/>
      <c r="W28" s="1" t="s">
        <v>133</v>
      </c>
      <c r="X28" s="12">
        <v>39052</v>
      </c>
      <c r="Y28" s="3" t="s">
        <v>136</v>
      </c>
      <c r="Z28" s="3" t="s">
        <v>136</v>
      </c>
      <c r="AA28" s="3">
        <v>1</v>
      </c>
      <c r="AB28" s="4"/>
    </row>
    <row r="29" spans="1:28" ht="16.5">
      <c r="A29" s="4" t="s">
        <v>1182</v>
      </c>
      <c r="B29" s="2" t="s">
        <v>1175</v>
      </c>
      <c r="C29" s="1"/>
      <c r="D29" s="2"/>
      <c r="E29" s="1"/>
      <c r="F29" s="3"/>
      <c r="G29" s="3"/>
      <c r="H29" s="1"/>
      <c r="I29" s="3" t="s">
        <v>722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3"/>
      <c r="Z29" s="3"/>
      <c r="AA29" s="3"/>
      <c r="AB29" s="4"/>
    </row>
    <row r="30" spans="1:28" ht="25.5">
      <c r="A30" s="4" t="s">
        <v>1184</v>
      </c>
      <c r="B30" s="2" t="s">
        <v>1176</v>
      </c>
      <c r="C30" s="1" t="s">
        <v>312</v>
      </c>
      <c r="D30" s="2" t="s">
        <v>1187</v>
      </c>
      <c r="E30" s="1"/>
      <c r="F30" s="3" t="s">
        <v>131</v>
      </c>
      <c r="G30" s="3" t="s">
        <v>132</v>
      </c>
      <c r="H30" s="1" t="s">
        <v>1029</v>
      </c>
      <c r="I30" s="3" t="s">
        <v>1063</v>
      </c>
      <c r="J30" s="1" t="s">
        <v>133</v>
      </c>
      <c r="K30" s="1"/>
      <c r="L30" s="1"/>
      <c r="M30" s="1" t="s">
        <v>133</v>
      </c>
      <c r="N30" s="1"/>
      <c r="O30" s="1"/>
      <c r="P30" s="1"/>
      <c r="Q30" s="1"/>
      <c r="R30" s="1"/>
      <c r="S30" s="1" t="s">
        <v>133</v>
      </c>
      <c r="T30" s="1"/>
      <c r="U30" s="1"/>
      <c r="V30" s="1"/>
      <c r="W30" s="1"/>
      <c r="X30" s="12">
        <v>39052</v>
      </c>
      <c r="Y30" s="3" t="s">
        <v>136</v>
      </c>
      <c r="Z30" s="3" t="s">
        <v>136</v>
      </c>
      <c r="AA30" s="3">
        <v>1</v>
      </c>
      <c r="AB30" s="4" t="s">
        <v>1201</v>
      </c>
    </row>
    <row r="31" spans="1:28" ht="25.5">
      <c r="A31" s="4" t="s">
        <v>1185</v>
      </c>
      <c r="B31" s="2" t="s">
        <v>1177</v>
      </c>
      <c r="C31" s="1"/>
      <c r="D31" s="2" t="s">
        <v>1193</v>
      </c>
      <c r="E31" s="1"/>
      <c r="F31" s="3" t="s">
        <v>131</v>
      </c>
      <c r="G31" s="3" t="s">
        <v>132</v>
      </c>
      <c r="H31" s="1" t="s">
        <v>1028</v>
      </c>
      <c r="I31" s="3" t="s">
        <v>1146</v>
      </c>
      <c r="J31" s="1" t="s">
        <v>133</v>
      </c>
      <c r="K31" s="1"/>
      <c r="L31" s="1"/>
      <c r="M31" s="1" t="s">
        <v>133</v>
      </c>
      <c r="N31" s="1"/>
      <c r="O31" s="1"/>
      <c r="P31" s="1"/>
      <c r="Q31" s="1"/>
      <c r="R31" s="1"/>
      <c r="S31" s="1" t="s">
        <v>133</v>
      </c>
      <c r="T31" s="1"/>
      <c r="U31" s="1"/>
      <c r="V31" s="1"/>
      <c r="W31" s="1"/>
      <c r="X31" s="12">
        <v>39052</v>
      </c>
      <c r="Y31" s="3" t="s">
        <v>136</v>
      </c>
      <c r="Z31" s="3" t="s">
        <v>136</v>
      </c>
      <c r="AA31" s="3">
        <v>1</v>
      </c>
      <c r="AB31" s="4" t="s">
        <v>1168</v>
      </c>
    </row>
    <row r="32" spans="1:28" ht="25.5">
      <c r="A32" s="4" t="s">
        <v>1190</v>
      </c>
      <c r="B32" s="2" t="s">
        <v>1178</v>
      </c>
      <c r="C32" s="1"/>
      <c r="D32" s="2" t="s">
        <v>1192</v>
      </c>
      <c r="E32" s="1"/>
      <c r="F32" s="3" t="s">
        <v>131</v>
      </c>
      <c r="G32" s="3" t="s">
        <v>132</v>
      </c>
      <c r="H32" s="1" t="s">
        <v>959</v>
      </c>
      <c r="I32" s="3" t="s">
        <v>135</v>
      </c>
      <c r="J32" s="1" t="s">
        <v>133</v>
      </c>
      <c r="K32" s="1"/>
      <c r="L32" s="1"/>
      <c r="M32" s="1" t="s">
        <v>133</v>
      </c>
      <c r="N32" s="1"/>
      <c r="O32" s="1"/>
      <c r="P32" s="1"/>
      <c r="Q32" s="1"/>
      <c r="R32" s="1"/>
      <c r="S32" s="1" t="s">
        <v>133</v>
      </c>
      <c r="T32" s="1"/>
      <c r="U32" s="1"/>
      <c r="V32" s="1"/>
      <c r="W32" s="1"/>
      <c r="X32" s="12">
        <v>39052</v>
      </c>
      <c r="Y32" s="3" t="s">
        <v>136</v>
      </c>
      <c r="Z32" s="3" t="s">
        <v>136</v>
      </c>
      <c r="AA32" s="3">
        <v>1</v>
      </c>
      <c r="AB32" s="4" t="s">
        <v>1168</v>
      </c>
    </row>
    <row r="33" spans="1:28" ht="25.5">
      <c r="A33" s="4" t="s">
        <v>1190</v>
      </c>
      <c r="B33" s="2" t="s">
        <v>1179</v>
      </c>
      <c r="C33" s="1"/>
      <c r="D33" s="2" t="s">
        <v>1191</v>
      </c>
      <c r="E33" s="1"/>
      <c r="F33" s="3" t="s">
        <v>131</v>
      </c>
      <c r="G33" s="3" t="s">
        <v>132</v>
      </c>
      <c r="H33" s="1" t="s">
        <v>959</v>
      </c>
      <c r="I33" s="3" t="s">
        <v>135</v>
      </c>
      <c r="J33" s="1" t="s">
        <v>133</v>
      </c>
      <c r="K33" s="1"/>
      <c r="L33" s="1"/>
      <c r="M33" s="1" t="s">
        <v>133</v>
      </c>
      <c r="N33" s="1"/>
      <c r="O33" s="1"/>
      <c r="P33" s="1"/>
      <c r="Q33" s="1"/>
      <c r="R33" s="1"/>
      <c r="S33" s="1" t="s">
        <v>133</v>
      </c>
      <c r="T33" s="1"/>
      <c r="U33" s="1"/>
      <c r="V33" s="1"/>
      <c r="W33" s="1"/>
      <c r="X33" s="12">
        <v>39052</v>
      </c>
      <c r="Y33" s="3" t="s">
        <v>136</v>
      </c>
      <c r="Z33" s="3" t="s">
        <v>136</v>
      </c>
      <c r="AA33" s="3">
        <v>1</v>
      </c>
      <c r="AB3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36"/>
  <sheetViews>
    <sheetView zoomScale="150" zoomScaleNormal="150" workbookViewId="0" topLeftCell="A1">
      <selection activeCell="A12" sqref="A12"/>
    </sheetView>
  </sheetViews>
  <sheetFormatPr defaultColWidth="9.00390625" defaultRowHeight="16.5"/>
  <cols>
    <col min="1" max="1" width="12.375" style="0" customWidth="1"/>
    <col min="2" max="2" width="18.875" style="0" customWidth="1"/>
    <col min="3" max="3" width="11.875" style="0" customWidth="1"/>
    <col min="4" max="4" width="14.375" style="0" customWidth="1"/>
    <col min="5" max="5" width="5.50390625" style="0" customWidth="1"/>
    <col min="6" max="6" width="4.875" style="0" customWidth="1"/>
    <col min="7" max="7" width="4.625" style="0" customWidth="1"/>
    <col min="8" max="8" width="8.25390625" style="0" customWidth="1"/>
    <col min="10" max="23" width="3.625" style="0" customWidth="1"/>
    <col min="24" max="27" width="7.125" style="0" customWidth="1"/>
    <col min="28" max="28" width="27.125" style="0" customWidth="1"/>
    <col min="29" max="29" width="11.125" style="0" customWidth="1"/>
    <col min="30" max="75" width="7.125" style="0" customWidth="1"/>
    <col min="76" max="16384" width="12.375" style="0" customWidth="1"/>
  </cols>
  <sheetData>
    <row r="1" spans="1:58" s="9" customFormat="1" ht="12.75" customHeight="1">
      <c r="A1" s="28" t="s">
        <v>66</v>
      </c>
      <c r="B1" s="28"/>
      <c r="C1" s="28"/>
      <c r="D1" s="28"/>
      <c r="E1" s="28"/>
      <c r="F1" s="28"/>
      <c r="G1" s="28"/>
      <c r="H1" s="28"/>
      <c r="I1" s="20"/>
      <c r="J1" s="26" t="s">
        <v>90</v>
      </c>
      <c r="K1" s="26"/>
      <c r="L1" s="26"/>
      <c r="M1" s="27" t="s">
        <v>93</v>
      </c>
      <c r="N1" s="27"/>
      <c r="O1" s="27"/>
      <c r="P1" s="27"/>
      <c r="Q1" s="27"/>
      <c r="R1" s="27"/>
      <c r="S1" s="24" t="s">
        <v>635</v>
      </c>
      <c r="T1" s="24" t="s">
        <v>91</v>
      </c>
      <c r="U1" s="24" t="s">
        <v>101</v>
      </c>
      <c r="V1" s="24" t="s">
        <v>104</v>
      </c>
      <c r="W1" s="24" t="s">
        <v>97</v>
      </c>
      <c r="X1" s="25" t="s">
        <v>100</v>
      </c>
      <c r="Y1" s="22" t="s">
        <v>115</v>
      </c>
      <c r="Z1" s="22" t="s">
        <v>108</v>
      </c>
      <c r="AA1" s="22" t="s">
        <v>107</v>
      </c>
      <c r="AB1" s="23" t="s">
        <v>106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s="9" customFormat="1" ht="30" customHeight="1">
      <c r="A2" s="15" t="s">
        <v>67</v>
      </c>
      <c r="B2" s="14" t="s">
        <v>68</v>
      </c>
      <c r="C2" s="14" t="s">
        <v>71</v>
      </c>
      <c r="D2" s="14" t="s">
        <v>69</v>
      </c>
      <c r="E2" s="14" t="s">
        <v>65</v>
      </c>
      <c r="F2" s="14" t="s">
        <v>92</v>
      </c>
      <c r="G2" s="14" t="s">
        <v>70</v>
      </c>
      <c r="H2" s="14" t="s">
        <v>72</v>
      </c>
      <c r="I2" s="20" t="s">
        <v>705</v>
      </c>
      <c r="J2" s="16" t="s">
        <v>90</v>
      </c>
      <c r="K2" s="16" t="s">
        <v>94</v>
      </c>
      <c r="L2" s="16" t="s">
        <v>95</v>
      </c>
      <c r="M2" s="17" t="s">
        <v>96</v>
      </c>
      <c r="N2" s="17" t="s">
        <v>99</v>
      </c>
      <c r="O2" s="17" t="s">
        <v>109</v>
      </c>
      <c r="P2" s="17" t="s">
        <v>95</v>
      </c>
      <c r="Q2" s="17" t="s">
        <v>103</v>
      </c>
      <c r="R2" s="17" t="s">
        <v>98</v>
      </c>
      <c r="S2" s="24"/>
      <c r="T2" s="24"/>
      <c r="U2" s="24"/>
      <c r="V2" s="24"/>
      <c r="W2" s="24"/>
      <c r="X2" s="25"/>
      <c r="Y2" s="22"/>
      <c r="Z2" s="22"/>
      <c r="AA2" s="22"/>
      <c r="AB2" s="23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s="7" customFormat="1" ht="12.75" customHeight="1">
      <c r="A3" s="4" t="s">
        <v>128</v>
      </c>
      <c r="B3" s="4" t="s">
        <v>216</v>
      </c>
      <c r="C3" s="4" t="s">
        <v>129</v>
      </c>
      <c r="D3" s="4" t="str">
        <f aca="true" t="shared" si="0" ref="D3:D29">CONCATENATE(A3,"_",B3)</f>
        <v>Kam001_Salmon Arm 2000/01</v>
      </c>
      <c r="E3" s="3" t="s">
        <v>130</v>
      </c>
      <c r="F3" s="3" t="s">
        <v>131</v>
      </c>
      <c r="G3" s="3" t="s">
        <v>132</v>
      </c>
      <c r="H3" s="3"/>
      <c r="I3" s="3"/>
      <c r="J3" s="3" t="s">
        <v>133</v>
      </c>
      <c r="K3" s="3" t="s">
        <v>135</v>
      </c>
      <c r="L3" s="3" t="s">
        <v>135</v>
      </c>
      <c r="M3" s="3" t="s">
        <v>133</v>
      </c>
      <c r="N3" s="3" t="s">
        <v>133</v>
      </c>
      <c r="O3" s="3"/>
      <c r="P3" s="3" t="s">
        <v>133</v>
      </c>
      <c r="Q3" s="3" t="s">
        <v>133</v>
      </c>
      <c r="R3" s="3"/>
      <c r="S3" s="3" t="s">
        <v>133</v>
      </c>
      <c r="T3" s="3" t="s">
        <v>135</v>
      </c>
      <c r="U3" s="3" t="s">
        <v>135</v>
      </c>
      <c r="V3" s="3"/>
      <c r="W3" s="3" t="s">
        <v>133</v>
      </c>
      <c r="X3" s="12">
        <v>37012</v>
      </c>
      <c r="Y3" s="3" t="s">
        <v>136</v>
      </c>
      <c r="Z3" s="3" t="s">
        <v>136</v>
      </c>
      <c r="AA3" s="3">
        <v>1</v>
      </c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s="7" customFormat="1" ht="12.75" customHeight="1">
      <c r="A4" s="4" t="s">
        <v>137</v>
      </c>
      <c r="B4" s="4" t="s">
        <v>217</v>
      </c>
      <c r="C4" s="4" t="s">
        <v>207</v>
      </c>
      <c r="D4" s="4" t="str">
        <f t="shared" si="0"/>
        <v>Kam002_Eakin Creek &amp; Lemieux Creek </v>
      </c>
      <c r="E4" s="3" t="s">
        <v>130</v>
      </c>
      <c r="F4" s="3" t="s">
        <v>131</v>
      </c>
      <c r="G4" s="3" t="s">
        <v>132</v>
      </c>
      <c r="H4" s="3"/>
      <c r="I4" s="3"/>
      <c r="J4" s="3" t="s">
        <v>133</v>
      </c>
      <c r="K4" s="3"/>
      <c r="L4" s="3"/>
      <c r="M4" s="3" t="s">
        <v>133</v>
      </c>
      <c r="N4" s="3"/>
      <c r="O4" s="3"/>
      <c r="P4" s="3"/>
      <c r="Q4" s="3"/>
      <c r="R4" s="3"/>
      <c r="S4" s="3" t="s">
        <v>133</v>
      </c>
      <c r="T4" s="3"/>
      <c r="U4" s="3"/>
      <c r="V4" s="3"/>
      <c r="W4" s="3"/>
      <c r="X4" s="12">
        <v>37226</v>
      </c>
      <c r="Y4" s="3" t="s">
        <v>136</v>
      </c>
      <c r="Z4" s="3" t="s">
        <v>136</v>
      </c>
      <c r="AA4" s="3">
        <v>1</v>
      </c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28" s="3" customFormat="1" ht="12.75" customHeight="1">
      <c r="A5" s="4" t="s">
        <v>138</v>
      </c>
      <c r="B5" s="4" t="s">
        <v>218</v>
      </c>
      <c r="C5" s="4" t="s">
        <v>219</v>
      </c>
      <c r="D5" s="4" t="str">
        <f t="shared" si="0"/>
        <v>Kam003_Wap Creek</v>
      </c>
      <c r="E5" s="3" t="s">
        <v>130</v>
      </c>
      <c r="F5" s="3" t="s">
        <v>131</v>
      </c>
      <c r="G5" s="3" t="s">
        <v>132</v>
      </c>
      <c r="J5" s="3" t="s">
        <v>133</v>
      </c>
      <c r="M5" s="3" t="s">
        <v>133</v>
      </c>
      <c r="R5" s="3" t="s">
        <v>133</v>
      </c>
      <c r="S5" s="3" t="s">
        <v>133</v>
      </c>
      <c r="V5" s="3" t="s">
        <v>133</v>
      </c>
      <c r="W5" s="3" t="s">
        <v>133</v>
      </c>
      <c r="X5" s="12">
        <v>37316</v>
      </c>
      <c r="Y5" s="3" t="s">
        <v>136</v>
      </c>
      <c r="Z5" s="3" t="s">
        <v>136</v>
      </c>
      <c r="AA5" s="3">
        <v>1</v>
      </c>
      <c r="AB5" s="4"/>
    </row>
    <row r="6" spans="1:28" s="3" customFormat="1" ht="12.75" customHeight="1">
      <c r="A6" s="4" t="s">
        <v>139</v>
      </c>
      <c r="B6" s="4" t="s">
        <v>220</v>
      </c>
      <c r="C6" s="4" t="s">
        <v>222</v>
      </c>
      <c r="D6" s="4" t="str">
        <f t="shared" si="0"/>
        <v>Kam004_Anderson Creek &amp; Vuich Creek</v>
      </c>
      <c r="E6" s="3" t="s">
        <v>130</v>
      </c>
      <c r="F6" s="3" t="s">
        <v>131</v>
      </c>
      <c r="G6" s="3" t="s">
        <v>132</v>
      </c>
      <c r="J6" s="3" t="s">
        <v>133</v>
      </c>
      <c r="M6" s="3" t="s">
        <v>133</v>
      </c>
      <c r="Q6" s="3" t="s">
        <v>133</v>
      </c>
      <c r="S6" s="3" t="s">
        <v>133</v>
      </c>
      <c r="W6" s="3" t="s">
        <v>133</v>
      </c>
      <c r="X6" s="12">
        <v>37316</v>
      </c>
      <c r="Y6" s="3" t="s">
        <v>136</v>
      </c>
      <c r="Z6" s="3" t="s">
        <v>136</v>
      </c>
      <c r="AA6" s="3">
        <v>1</v>
      </c>
      <c r="AB6" s="4"/>
    </row>
    <row r="7" spans="1:58" s="6" customFormat="1" ht="12.75" customHeight="1">
      <c r="A7" s="4" t="s">
        <v>140</v>
      </c>
      <c r="B7" s="4" t="s">
        <v>221</v>
      </c>
      <c r="C7" s="4" t="s">
        <v>223</v>
      </c>
      <c r="D7" s="4" t="str">
        <f t="shared" si="0"/>
        <v>Kam005_West Sugar &amp; Gates Creek</v>
      </c>
      <c r="E7" s="3" t="s">
        <v>130</v>
      </c>
      <c r="F7" s="3" t="s">
        <v>131</v>
      </c>
      <c r="G7" s="3" t="s">
        <v>132</v>
      </c>
      <c r="H7" s="3"/>
      <c r="I7" s="3"/>
      <c r="J7" s="3" t="s">
        <v>133</v>
      </c>
      <c r="K7" s="3"/>
      <c r="L7" s="3"/>
      <c r="M7" s="3" t="s">
        <v>133</v>
      </c>
      <c r="N7" s="3"/>
      <c r="O7" s="3"/>
      <c r="P7" s="3"/>
      <c r="Q7" s="3"/>
      <c r="R7" s="3"/>
      <c r="S7" s="3" t="s">
        <v>133</v>
      </c>
      <c r="T7" s="3"/>
      <c r="U7" s="3"/>
      <c r="V7" s="3"/>
      <c r="W7" s="3"/>
      <c r="X7" s="12">
        <v>36220</v>
      </c>
      <c r="Y7" s="3" t="s">
        <v>136</v>
      </c>
      <c r="Z7" s="3" t="s">
        <v>136</v>
      </c>
      <c r="AA7" s="3">
        <v>1</v>
      </c>
      <c r="AB7" s="4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s="1" customFormat="1" ht="12.75" customHeight="1">
      <c r="A8" s="4" t="s">
        <v>141</v>
      </c>
      <c r="B8" s="4" t="s">
        <v>224</v>
      </c>
      <c r="C8" s="4"/>
      <c r="D8" s="4" t="str">
        <f t="shared" si="0"/>
        <v>Kam006_Lillooet 2000</v>
      </c>
      <c r="E8" s="3" t="s">
        <v>130</v>
      </c>
      <c r="F8" s="3" t="s">
        <v>131</v>
      </c>
      <c r="G8" s="3" t="s">
        <v>132</v>
      </c>
      <c r="H8" s="3" t="s">
        <v>959</v>
      </c>
      <c r="I8" s="3"/>
      <c r="J8" s="3" t="s">
        <v>133</v>
      </c>
      <c r="K8" s="3"/>
      <c r="L8" s="3"/>
      <c r="M8" s="3" t="s">
        <v>133</v>
      </c>
      <c r="N8" s="3"/>
      <c r="O8" s="3"/>
      <c r="P8" s="3"/>
      <c r="Q8" s="3"/>
      <c r="R8" s="3"/>
      <c r="S8" s="3" t="s">
        <v>133</v>
      </c>
      <c r="T8" s="3"/>
      <c r="U8" s="3"/>
      <c r="V8" s="3"/>
      <c r="W8" s="3" t="s">
        <v>133</v>
      </c>
      <c r="X8" s="12">
        <v>36557</v>
      </c>
      <c r="Y8" s="3" t="s">
        <v>136</v>
      </c>
      <c r="Z8" s="3" t="s">
        <v>136</v>
      </c>
      <c r="AA8" s="3">
        <v>1</v>
      </c>
      <c r="AB8" s="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s="1" customFormat="1" ht="12.75" customHeight="1">
      <c r="A9" s="4" t="s">
        <v>142</v>
      </c>
      <c r="B9" s="4" t="s">
        <v>225</v>
      </c>
      <c r="C9" s="4" t="s">
        <v>29</v>
      </c>
      <c r="D9" s="4" t="str">
        <f t="shared" si="0"/>
        <v>Kam007_Lillooet 2001</v>
      </c>
      <c r="E9" s="3" t="s">
        <v>130</v>
      </c>
      <c r="F9" s="3" t="s">
        <v>131</v>
      </c>
      <c r="G9" s="3" t="s">
        <v>132</v>
      </c>
      <c r="H9" s="3" t="s">
        <v>1029</v>
      </c>
      <c r="I9" s="3"/>
      <c r="J9" s="3" t="s">
        <v>133</v>
      </c>
      <c r="K9" s="3"/>
      <c r="L9" s="3"/>
      <c r="M9" s="3" t="s">
        <v>133</v>
      </c>
      <c r="N9" s="3" t="s">
        <v>133</v>
      </c>
      <c r="O9" s="3"/>
      <c r="P9" s="3"/>
      <c r="Q9" s="3" t="s">
        <v>133</v>
      </c>
      <c r="R9" s="3"/>
      <c r="S9" s="3"/>
      <c r="T9" s="3"/>
      <c r="U9" s="3" t="s">
        <v>133</v>
      </c>
      <c r="V9" s="3"/>
      <c r="W9" s="3"/>
      <c r="X9" s="12">
        <v>37012</v>
      </c>
      <c r="Y9" s="3"/>
      <c r="Z9" s="3"/>
      <c r="AA9" s="3"/>
      <c r="AB9" s="4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s="1" customFormat="1" ht="12.75" customHeight="1">
      <c r="A10" s="4" t="s">
        <v>143</v>
      </c>
      <c r="B10" s="4" t="s">
        <v>226</v>
      </c>
      <c r="C10" s="4" t="s">
        <v>701</v>
      </c>
      <c r="D10" s="4" t="str">
        <f t="shared" si="0"/>
        <v>Kam008_Tsuius Creek</v>
      </c>
      <c r="E10" s="3" t="s">
        <v>130</v>
      </c>
      <c r="F10" s="3" t="s">
        <v>131</v>
      </c>
      <c r="G10" s="3" t="s">
        <v>132</v>
      </c>
      <c r="H10" s="3"/>
      <c r="I10" s="3"/>
      <c r="J10" s="3" t="s">
        <v>133</v>
      </c>
      <c r="K10" s="3"/>
      <c r="L10" s="3"/>
      <c r="M10" s="3" t="s">
        <v>133</v>
      </c>
      <c r="N10" s="3"/>
      <c r="O10" s="3"/>
      <c r="P10" s="3"/>
      <c r="Q10" s="3"/>
      <c r="R10" s="3" t="s">
        <v>133</v>
      </c>
      <c r="S10" s="3" t="s">
        <v>133</v>
      </c>
      <c r="T10" s="3"/>
      <c r="U10" s="3"/>
      <c r="V10" s="3"/>
      <c r="W10" s="3"/>
      <c r="X10" s="12">
        <v>36951</v>
      </c>
      <c r="Y10" s="3"/>
      <c r="Z10" s="3"/>
      <c r="AA10" s="3"/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s="6" customFormat="1" ht="12.75" customHeight="1">
      <c r="A11" s="4" t="s">
        <v>144</v>
      </c>
      <c r="B11" s="4" t="s">
        <v>227</v>
      </c>
      <c r="C11" s="4" t="s">
        <v>233</v>
      </c>
      <c r="D11" s="4" t="str">
        <f t="shared" si="0"/>
        <v>Kam009_Winnifred</v>
      </c>
      <c r="E11" s="3" t="s">
        <v>130</v>
      </c>
      <c r="F11" s="3" t="s">
        <v>131</v>
      </c>
      <c r="G11" s="3" t="s">
        <v>132</v>
      </c>
      <c r="H11" s="3"/>
      <c r="I11" s="3"/>
      <c r="J11" s="3" t="s">
        <v>133</v>
      </c>
      <c r="K11" s="3"/>
      <c r="L11" s="3"/>
      <c r="M11" s="3" t="s">
        <v>133</v>
      </c>
      <c r="N11" s="3"/>
      <c r="O11" s="3"/>
      <c r="P11" s="3"/>
      <c r="Q11" s="3"/>
      <c r="R11" s="3" t="s">
        <v>133</v>
      </c>
      <c r="S11" s="3" t="s">
        <v>133</v>
      </c>
      <c r="T11" s="3"/>
      <c r="U11" s="3"/>
      <c r="V11" s="3"/>
      <c r="W11" s="3" t="s">
        <v>133</v>
      </c>
      <c r="X11" s="12">
        <v>36951</v>
      </c>
      <c r="Y11" s="3" t="s">
        <v>136</v>
      </c>
      <c r="Z11" s="3" t="s">
        <v>136</v>
      </c>
      <c r="AA11" s="3">
        <v>1</v>
      </c>
      <c r="AB11" s="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1" customFormat="1" ht="12.75" customHeight="1">
      <c r="A12" s="4" t="s">
        <v>145</v>
      </c>
      <c r="B12" s="4" t="s">
        <v>228</v>
      </c>
      <c r="C12" s="4"/>
      <c r="D12" s="4" t="str">
        <f t="shared" si="0"/>
        <v>Kam010_Lillooet 1999</v>
      </c>
      <c r="E12" s="3" t="s">
        <v>130</v>
      </c>
      <c r="F12" s="3" t="s">
        <v>131</v>
      </c>
      <c r="G12" s="3" t="s">
        <v>132</v>
      </c>
      <c r="H12" s="3"/>
      <c r="I12" s="3"/>
      <c r="J12" s="3" t="s">
        <v>133</v>
      </c>
      <c r="K12" s="3"/>
      <c r="L12" s="3"/>
      <c r="M12" s="3" t="s">
        <v>133</v>
      </c>
      <c r="N12" s="3"/>
      <c r="O12" s="3"/>
      <c r="P12" s="3"/>
      <c r="Q12" s="3"/>
      <c r="R12" s="3"/>
      <c r="S12" s="3" t="s">
        <v>133</v>
      </c>
      <c r="T12" s="3"/>
      <c r="U12" s="3"/>
      <c r="V12" s="3"/>
      <c r="W12" s="3"/>
      <c r="X12" s="12">
        <v>36251</v>
      </c>
      <c r="Y12" s="3"/>
      <c r="Z12" s="3"/>
      <c r="AA12" s="3"/>
      <c r="AB12" s="4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" customFormat="1" ht="12.75" customHeight="1">
      <c r="A13" s="4" t="s">
        <v>146</v>
      </c>
      <c r="B13" s="4" t="s">
        <v>229</v>
      </c>
      <c r="C13" s="4"/>
      <c r="D13" s="4" t="str">
        <f t="shared" si="0"/>
        <v>Kam011_Lillooet &amp; West Sugar &amp; Gates Creeks</v>
      </c>
      <c r="E13" s="3" t="s">
        <v>130</v>
      </c>
      <c r="F13" s="3" t="s">
        <v>131</v>
      </c>
      <c r="G13" s="3" t="s">
        <v>132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2">
        <v>36251</v>
      </c>
      <c r="Y13" s="3"/>
      <c r="Z13" s="3"/>
      <c r="AA13" s="3"/>
      <c r="AB13" s="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" customFormat="1" ht="12.75" customHeight="1">
      <c r="A14" s="4" t="s">
        <v>147</v>
      </c>
      <c r="B14" s="4" t="s">
        <v>230</v>
      </c>
      <c r="D14" s="4" t="str">
        <f t="shared" si="0"/>
        <v>Kam012_Merritt &amp; Princeton</v>
      </c>
      <c r="E14" s="3" t="s">
        <v>130</v>
      </c>
      <c r="F14" s="3" t="s">
        <v>131</v>
      </c>
      <c r="G14" s="3" t="s">
        <v>132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 t="s">
        <v>610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" customFormat="1" ht="12.75" customHeight="1">
      <c r="A15" s="4" t="s">
        <v>148</v>
      </c>
      <c r="B15" s="4" t="s">
        <v>231</v>
      </c>
      <c r="C15" s="4" t="s">
        <v>703</v>
      </c>
      <c r="D15" s="4" t="str">
        <f t="shared" si="0"/>
        <v>Kam013_Merritt Forest District</v>
      </c>
      <c r="E15" s="3" t="s">
        <v>130</v>
      </c>
      <c r="F15" s="3" t="s">
        <v>131</v>
      </c>
      <c r="G15" s="3" t="s">
        <v>132</v>
      </c>
      <c r="H15" s="3"/>
      <c r="I15" s="3"/>
      <c r="J15" s="3" t="s">
        <v>133</v>
      </c>
      <c r="K15" s="3"/>
      <c r="L15" s="3"/>
      <c r="M15" s="3"/>
      <c r="N15" s="3"/>
      <c r="O15" s="3"/>
      <c r="P15" s="3"/>
      <c r="Q15" s="3"/>
      <c r="R15" s="3"/>
      <c r="S15" s="3" t="s">
        <v>133</v>
      </c>
      <c r="T15" s="3"/>
      <c r="U15" s="3"/>
      <c r="V15" s="3"/>
      <c r="W15" s="3"/>
      <c r="X15" s="12">
        <v>36861</v>
      </c>
      <c r="Y15" s="3" t="s">
        <v>136</v>
      </c>
      <c r="Z15" s="3" t="s">
        <v>136</v>
      </c>
      <c r="AA15" s="3">
        <v>1</v>
      </c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" customFormat="1" ht="12.75" customHeight="1">
      <c r="A16" s="4" t="s">
        <v>149</v>
      </c>
      <c r="B16" s="4" t="s">
        <v>232</v>
      </c>
      <c r="C16" s="4" t="s">
        <v>704</v>
      </c>
      <c r="D16" s="4" t="str">
        <f t="shared" si="0"/>
        <v>Kam014_Paul Lake</v>
      </c>
      <c r="E16" s="3" t="s">
        <v>130</v>
      </c>
      <c r="F16" s="3" t="s">
        <v>131</v>
      </c>
      <c r="G16" s="3" t="s">
        <v>132</v>
      </c>
      <c r="H16" s="3"/>
      <c r="I16" s="3"/>
      <c r="J16" s="3" t="s">
        <v>133</v>
      </c>
      <c r="K16" s="3"/>
      <c r="L16" s="3"/>
      <c r="M16" s="3" t="s">
        <v>133</v>
      </c>
      <c r="N16" s="3" t="s">
        <v>133</v>
      </c>
      <c r="O16" s="3"/>
      <c r="P16" s="3"/>
      <c r="Q16" s="3"/>
      <c r="R16" s="3"/>
      <c r="S16" s="3" t="s">
        <v>133</v>
      </c>
      <c r="T16" s="3"/>
      <c r="U16" s="3"/>
      <c r="V16" s="3"/>
      <c r="W16" s="3" t="s">
        <v>133</v>
      </c>
      <c r="X16" s="13">
        <v>38718</v>
      </c>
      <c r="Y16" s="3" t="s">
        <v>136</v>
      </c>
      <c r="Z16" s="3" t="s">
        <v>136</v>
      </c>
      <c r="AA16" s="3">
        <v>1</v>
      </c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1" customFormat="1" ht="12.75" customHeight="1">
      <c r="A17" s="4" t="s">
        <v>150</v>
      </c>
      <c r="B17" s="4" t="s">
        <v>248</v>
      </c>
      <c r="C17" s="4"/>
      <c r="D17" s="4" t="str">
        <f t="shared" si="0"/>
        <v>Kam015_Weyerhaeuser (North Blue, Lempriere, Froth - Smoke, Mad / E. Mad, Kool / Shannon, Blackberg, Blackpool, Tumtum, Finn creek)</v>
      </c>
      <c r="E17" s="3" t="s">
        <v>130</v>
      </c>
      <c r="F17" s="3" t="s">
        <v>131</v>
      </c>
      <c r="G17" s="3" t="s">
        <v>132</v>
      </c>
      <c r="H17" s="3"/>
      <c r="I17" s="3"/>
      <c r="J17" s="3" t="s">
        <v>133</v>
      </c>
      <c r="K17" s="3"/>
      <c r="L17" s="3" t="s">
        <v>133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2">
        <v>36008</v>
      </c>
      <c r="Y17" s="3" t="s">
        <v>136</v>
      </c>
      <c r="Z17" s="3" t="s">
        <v>134</v>
      </c>
      <c r="AA17" s="3">
        <v>3</v>
      </c>
      <c r="AB17" s="4" t="s">
        <v>249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6" customFormat="1" ht="12.75" customHeight="1">
      <c r="A18" s="4" t="s">
        <v>151</v>
      </c>
      <c r="B18" s="4" t="s">
        <v>234</v>
      </c>
      <c r="C18" s="4"/>
      <c r="D18" s="4" t="str">
        <f t="shared" si="0"/>
        <v>Kam016_Leonie &amp; Skowootum Creek</v>
      </c>
      <c r="E18" s="3" t="s">
        <v>130</v>
      </c>
      <c r="F18" s="3" t="s">
        <v>131</v>
      </c>
      <c r="G18" s="3" t="s">
        <v>132</v>
      </c>
      <c r="H18" s="3"/>
      <c r="I18" s="3"/>
      <c r="J18" s="3"/>
      <c r="K18" s="3"/>
      <c r="L18" s="3"/>
      <c r="M18" s="3" t="s">
        <v>133</v>
      </c>
      <c r="N18" s="3"/>
      <c r="O18" s="3"/>
      <c r="P18" s="3"/>
      <c r="Q18" s="3"/>
      <c r="R18" s="3"/>
      <c r="S18" s="3" t="s">
        <v>133</v>
      </c>
      <c r="T18" s="3"/>
      <c r="U18" s="3"/>
      <c r="V18" s="3"/>
      <c r="W18" s="3" t="s">
        <v>133</v>
      </c>
      <c r="X18" s="12">
        <v>36100</v>
      </c>
      <c r="Y18" s="3" t="s">
        <v>134</v>
      </c>
      <c r="Z18" s="3" t="s">
        <v>136</v>
      </c>
      <c r="AA18" s="3">
        <v>2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s="1" customFormat="1" ht="12.75" customHeight="1">
      <c r="A19" s="4" t="s">
        <v>152</v>
      </c>
      <c r="B19" s="4" t="s">
        <v>235</v>
      </c>
      <c r="C19" s="4"/>
      <c r="D19" s="4" t="str">
        <f t="shared" si="0"/>
        <v>Kam017_Cayoosh &amp; Ainsworth</v>
      </c>
      <c r="E19" s="3" t="s">
        <v>130</v>
      </c>
      <c r="F19" s="3" t="s">
        <v>131</v>
      </c>
      <c r="G19" s="3" t="s">
        <v>132</v>
      </c>
      <c r="H19" s="3"/>
      <c r="I19" s="3"/>
      <c r="J19" s="3" t="s">
        <v>133</v>
      </c>
      <c r="K19" s="3"/>
      <c r="L19" s="3"/>
      <c r="M19" s="3"/>
      <c r="N19" s="3"/>
      <c r="O19" s="3"/>
      <c r="P19" s="3"/>
      <c r="Q19" s="3"/>
      <c r="R19" s="3"/>
      <c r="S19" s="3" t="s">
        <v>133</v>
      </c>
      <c r="T19" s="3"/>
      <c r="U19" s="3"/>
      <c r="V19" s="3"/>
      <c r="W19" s="3" t="s">
        <v>133</v>
      </c>
      <c r="X19" s="12">
        <v>36008</v>
      </c>
      <c r="Y19" s="3" t="s">
        <v>136</v>
      </c>
      <c r="Z19" s="3" t="s">
        <v>136</v>
      </c>
      <c r="AA19" s="3">
        <v>1</v>
      </c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1" customFormat="1" ht="12.75" customHeight="1">
      <c r="A20" s="4" t="s">
        <v>153</v>
      </c>
      <c r="B20" s="4" t="s">
        <v>236</v>
      </c>
      <c r="C20" s="4"/>
      <c r="D20" s="4" t="str">
        <f t="shared" si="0"/>
        <v>Kam018_Camoo, Botany, Murray, &amp; Watson Bar</v>
      </c>
      <c r="E20" s="3" t="s">
        <v>130</v>
      </c>
      <c r="F20" s="3" t="s">
        <v>131</v>
      </c>
      <c r="G20" s="3" t="s">
        <v>132</v>
      </c>
      <c r="H20" s="3"/>
      <c r="I20" s="3"/>
      <c r="J20" s="3" t="s">
        <v>133</v>
      </c>
      <c r="K20" s="3"/>
      <c r="L20" s="3"/>
      <c r="M20" s="3"/>
      <c r="N20" s="3"/>
      <c r="O20" s="3"/>
      <c r="P20" s="3"/>
      <c r="Q20" s="3"/>
      <c r="R20" s="3"/>
      <c r="S20" s="3" t="s">
        <v>133</v>
      </c>
      <c r="T20" s="3"/>
      <c r="U20" s="3"/>
      <c r="V20" s="3"/>
      <c r="W20" s="3"/>
      <c r="X20" s="12">
        <v>35977</v>
      </c>
      <c r="Y20" s="3" t="s">
        <v>136</v>
      </c>
      <c r="Z20" s="3" t="s">
        <v>136</v>
      </c>
      <c r="AA20" s="3">
        <v>1</v>
      </c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s="1" customFormat="1" ht="12.75" customHeight="1">
      <c r="A21" s="4" t="s">
        <v>154</v>
      </c>
      <c r="B21" s="4" t="s">
        <v>237</v>
      </c>
      <c r="C21" s="4" t="s">
        <v>250</v>
      </c>
      <c r="D21" s="4" t="str">
        <f t="shared" si="0"/>
        <v>Kam019_Hunters Range</v>
      </c>
      <c r="E21" s="3" t="s">
        <v>130</v>
      </c>
      <c r="F21" s="3" t="s">
        <v>131</v>
      </c>
      <c r="G21" s="3" t="s">
        <v>132</v>
      </c>
      <c r="H21" s="3"/>
      <c r="I21" s="3"/>
      <c r="J21" s="3" t="s">
        <v>133</v>
      </c>
      <c r="K21" s="3"/>
      <c r="L21" s="3"/>
      <c r="M21" s="3"/>
      <c r="N21" s="3"/>
      <c r="O21" s="3"/>
      <c r="P21" s="3"/>
      <c r="Q21" s="3"/>
      <c r="R21" s="3"/>
      <c r="S21" s="3" t="s">
        <v>133</v>
      </c>
      <c r="T21" s="3"/>
      <c r="U21" s="3"/>
      <c r="V21" s="3"/>
      <c r="W21" s="3" t="s">
        <v>133</v>
      </c>
      <c r="X21" s="12">
        <v>35916</v>
      </c>
      <c r="Y21" s="3" t="s">
        <v>136</v>
      </c>
      <c r="Z21" s="3" t="s">
        <v>136</v>
      </c>
      <c r="AA21" s="3">
        <v>1</v>
      </c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s="1" customFormat="1" ht="12.75" customHeight="1">
      <c r="A22" s="4" t="s">
        <v>155</v>
      </c>
      <c r="B22" s="4" t="s">
        <v>238</v>
      </c>
      <c r="C22" s="4" t="s">
        <v>319</v>
      </c>
      <c r="D22" s="4" t="str">
        <f t="shared" si="0"/>
        <v>Kam020_Barriere River Watershed</v>
      </c>
      <c r="E22" s="3" t="s">
        <v>130</v>
      </c>
      <c r="F22" s="3" t="s">
        <v>131</v>
      </c>
      <c r="G22" s="3" t="s">
        <v>132</v>
      </c>
      <c r="H22" s="3"/>
      <c r="I22" s="3"/>
      <c r="J22" s="3"/>
      <c r="K22" s="3"/>
      <c r="L22" s="3"/>
      <c r="M22" s="3" t="s">
        <v>133</v>
      </c>
      <c r="N22" s="3"/>
      <c r="O22" s="3"/>
      <c r="P22" s="3"/>
      <c r="Q22" s="3" t="s">
        <v>133</v>
      </c>
      <c r="R22" s="3"/>
      <c r="S22" s="3" t="s">
        <v>133</v>
      </c>
      <c r="T22" s="3"/>
      <c r="U22" s="3"/>
      <c r="V22" s="3"/>
      <c r="W22" s="3" t="s">
        <v>133</v>
      </c>
      <c r="X22" s="12">
        <v>36008</v>
      </c>
      <c r="Y22" s="3" t="s">
        <v>134</v>
      </c>
      <c r="Z22" s="3" t="s">
        <v>136</v>
      </c>
      <c r="AA22" s="3">
        <v>1</v>
      </c>
      <c r="AB22" s="4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s="1" customFormat="1" ht="12.75" customHeight="1">
      <c r="A23" s="4" t="s">
        <v>156</v>
      </c>
      <c r="B23" s="4" t="s">
        <v>527</v>
      </c>
      <c r="C23" s="4" t="s">
        <v>702</v>
      </c>
      <c r="D23" s="4" t="str">
        <f t="shared" si="0"/>
        <v>Kam021_Penticton Creek &amp; Wolfcub Lake</v>
      </c>
      <c r="E23" s="3" t="s">
        <v>130</v>
      </c>
      <c r="F23" s="3" t="s">
        <v>131</v>
      </c>
      <c r="G23" s="3" t="s">
        <v>132</v>
      </c>
      <c r="H23" s="3"/>
      <c r="I23" s="3"/>
      <c r="J23" s="3" t="s">
        <v>133</v>
      </c>
      <c r="K23" s="3"/>
      <c r="L23" s="3"/>
      <c r="M23" s="3" t="s">
        <v>133</v>
      </c>
      <c r="N23" s="3"/>
      <c r="O23" s="3"/>
      <c r="P23" s="3"/>
      <c r="Q23" s="3"/>
      <c r="R23" s="3"/>
      <c r="S23" s="3" t="s">
        <v>133</v>
      </c>
      <c r="T23" s="3"/>
      <c r="U23" s="3"/>
      <c r="V23" s="3"/>
      <c r="W23" s="3" t="s">
        <v>133</v>
      </c>
      <c r="X23" s="12">
        <v>36586</v>
      </c>
      <c r="Y23" s="3" t="s">
        <v>136</v>
      </c>
      <c r="Z23" s="3" t="s">
        <v>136</v>
      </c>
      <c r="AA23" s="3">
        <v>1</v>
      </c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1" customFormat="1" ht="12.75" customHeight="1">
      <c r="A24" s="4" t="s">
        <v>157</v>
      </c>
      <c r="B24" s="4" t="s">
        <v>239</v>
      </c>
      <c r="C24" s="4" t="s">
        <v>320</v>
      </c>
      <c r="D24" s="4" t="str">
        <f t="shared" si="0"/>
        <v>Kam022_Naramata</v>
      </c>
      <c r="E24" s="3" t="s">
        <v>130</v>
      </c>
      <c r="F24" s="3" t="s">
        <v>131</v>
      </c>
      <c r="G24" s="3" t="s">
        <v>132</v>
      </c>
      <c r="H24" s="3"/>
      <c r="I24" s="3"/>
      <c r="J24" s="3" t="s">
        <v>133</v>
      </c>
      <c r="K24" s="3"/>
      <c r="L24" s="3"/>
      <c r="M24" s="3" t="s">
        <v>133</v>
      </c>
      <c r="N24" s="3"/>
      <c r="O24" s="3"/>
      <c r="P24" s="3"/>
      <c r="Q24" s="3"/>
      <c r="R24" s="3"/>
      <c r="S24" s="3" t="s">
        <v>133</v>
      </c>
      <c r="T24" s="3" t="s">
        <v>133</v>
      </c>
      <c r="U24" s="3"/>
      <c r="V24" s="3"/>
      <c r="W24" s="3" t="s">
        <v>133</v>
      </c>
      <c r="X24" s="12">
        <v>37043</v>
      </c>
      <c r="Y24" s="3" t="s">
        <v>136</v>
      </c>
      <c r="Z24" s="3" t="s">
        <v>136</v>
      </c>
      <c r="AA24" s="3">
        <v>1</v>
      </c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1" customFormat="1" ht="12.75" customHeight="1">
      <c r="A25" s="4" t="s">
        <v>158</v>
      </c>
      <c r="B25" s="4" t="s">
        <v>240</v>
      </c>
      <c r="C25" s="4" t="s">
        <v>321</v>
      </c>
      <c r="D25" s="4" t="str">
        <f t="shared" si="0"/>
        <v>Kam023_TFL49a</v>
      </c>
      <c r="E25" s="3" t="s">
        <v>130</v>
      </c>
      <c r="F25" s="3" t="s">
        <v>131</v>
      </c>
      <c r="G25" s="3" t="s">
        <v>132</v>
      </c>
      <c r="H25" s="3"/>
      <c r="I25" s="3"/>
      <c r="J25" s="3" t="s">
        <v>133</v>
      </c>
      <c r="K25" s="3"/>
      <c r="L25" s="3"/>
      <c r="M25" s="3" t="s">
        <v>133</v>
      </c>
      <c r="N25" s="3"/>
      <c r="O25" s="3"/>
      <c r="P25" s="3"/>
      <c r="Q25" s="3"/>
      <c r="R25" s="3" t="s">
        <v>133</v>
      </c>
      <c r="S25" s="3" t="s">
        <v>133</v>
      </c>
      <c r="T25" s="3"/>
      <c r="U25" s="3"/>
      <c r="V25" s="3" t="s">
        <v>133</v>
      </c>
      <c r="W25" s="3" t="s">
        <v>133</v>
      </c>
      <c r="X25" s="13">
        <v>36951</v>
      </c>
      <c r="Y25" s="3" t="s">
        <v>136</v>
      </c>
      <c r="Z25" s="3" t="s">
        <v>136</v>
      </c>
      <c r="AA25" s="3">
        <v>1</v>
      </c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1" customFormat="1" ht="12.75" customHeight="1">
      <c r="A26" s="4" t="s">
        <v>159</v>
      </c>
      <c r="B26" s="4" t="s">
        <v>241</v>
      </c>
      <c r="C26" s="4"/>
      <c r="D26" s="4" t="str">
        <f t="shared" si="0"/>
        <v>Kam024_Clear Water &amp; Vavenby</v>
      </c>
      <c r="E26" s="3" t="s">
        <v>130</v>
      </c>
      <c r="F26" s="3" t="s">
        <v>131</v>
      </c>
      <c r="G26" s="3" t="s">
        <v>132</v>
      </c>
      <c r="H26" s="3"/>
      <c r="I26" s="3"/>
      <c r="J26" s="3" t="s">
        <v>133</v>
      </c>
      <c r="K26" s="3"/>
      <c r="L26" s="3"/>
      <c r="M26" s="3"/>
      <c r="N26" s="3"/>
      <c r="O26" s="3"/>
      <c r="P26" s="3"/>
      <c r="Q26" s="3"/>
      <c r="R26" s="3"/>
      <c r="S26" s="3" t="s">
        <v>133</v>
      </c>
      <c r="T26" s="3"/>
      <c r="U26" s="3"/>
      <c r="V26" s="3"/>
      <c r="W26" s="3"/>
      <c r="X26" s="12">
        <v>36069</v>
      </c>
      <c r="Y26" s="3" t="s">
        <v>136</v>
      </c>
      <c r="Z26" s="3" t="s">
        <v>136</v>
      </c>
      <c r="AA26" s="3">
        <v>1</v>
      </c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s="1" customFormat="1" ht="12.75" customHeight="1">
      <c r="A27" s="4" t="s">
        <v>160</v>
      </c>
      <c r="B27" s="4" t="s">
        <v>242</v>
      </c>
      <c r="C27" s="4" t="s">
        <v>322</v>
      </c>
      <c r="D27" s="4" t="str">
        <f t="shared" si="0"/>
        <v>Kam025_Trout Creek</v>
      </c>
      <c r="E27" s="3" t="s">
        <v>130</v>
      </c>
      <c r="F27" s="3" t="s">
        <v>131</v>
      </c>
      <c r="G27" s="3" t="s">
        <v>132</v>
      </c>
      <c r="H27" s="3"/>
      <c r="I27" s="3"/>
      <c r="J27" s="3" t="s">
        <v>133</v>
      </c>
      <c r="K27" s="3"/>
      <c r="L27" s="3"/>
      <c r="M27" s="3" t="s">
        <v>133</v>
      </c>
      <c r="N27" s="3"/>
      <c r="O27" s="3"/>
      <c r="P27" s="3"/>
      <c r="Q27" s="3"/>
      <c r="R27" s="3"/>
      <c r="S27" s="3"/>
      <c r="T27" s="3"/>
      <c r="U27" s="3"/>
      <c r="V27" s="3"/>
      <c r="W27" s="3" t="s">
        <v>133</v>
      </c>
      <c r="X27" s="12">
        <v>36495</v>
      </c>
      <c r="Y27" s="3" t="s">
        <v>136</v>
      </c>
      <c r="Z27" s="3" t="s">
        <v>136</v>
      </c>
      <c r="AA27" s="3">
        <v>1</v>
      </c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s="1" customFormat="1" ht="12.75" customHeight="1">
      <c r="A28" s="4" t="s">
        <v>161</v>
      </c>
      <c r="B28" s="4" t="s">
        <v>244</v>
      </c>
      <c r="C28" s="4" t="s">
        <v>325</v>
      </c>
      <c r="D28" s="4" t="str">
        <f t="shared" si="0"/>
        <v>Kam026_Small Business (Barlett, Coldstream, Copper, Fadear, Fisher, North Thompson)</v>
      </c>
      <c r="E28" s="3" t="s">
        <v>130</v>
      </c>
      <c r="F28" s="3" t="s">
        <v>131</v>
      </c>
      <c r="G28" s="3" t="s">
        <v>132</v>
      </c>
      <c r="H28" s="3"/>
      <c r="I28" s="3"/>
      <c r="J28" s="3" t="s">
        <v>133</v>
      </c>
      <c r="K28" s="3"/>
      <c r="L28" s="3"/>
      <c r="M28" s="3" t="s">
        <v>133</v>
      </c>
      <c r="N28" s="3"/>
      <c r="O28" s="3"/>
      <c r="P28" s="3"/>
      <c r="Q28" s="3"/>
      <c r="R28" s="3"/>
      <c r="S28" s="3" t="s">
        <v>133</v>
      </c>
      <c r="T28" s="3" t="s">
        <v>133</v>
      </c>
      <c r="U28" s="3"/>
      <c r="V28" s="3"/>
      <c r="W28" s="3"/>
      <c r="X28" s="12">
        <v>36220</v>
      </c>
      <c r="Y28" s="3" t="s">
        <v>323</v>
      </c>
      <c r="Z28" s="3" t="s">
        <v>136</v>
      </c>
      <c r="AA28" s="3">
        <v>3</v>
      </c>
      <c r="AB28" s="4" t="s">
        <v>324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s="1" customFormat="1" ht="12.75" customHeight="1">
      <c r="A29" s="4" t="s">
        <v>162</v>
      </c>
      <c r="B29" s="4" t="s">
        <v>247</v>
      </c>
      <c r="C29" s="4" t="s">
        <v>326</v>
      </c>
      <c r="D29" s="4" t="str">
        <f t="shared" si="0"/>
        <v>Kam027_Kamloops (Ainsworth - Savona, Barriere, Leonie, Intefor-Adams Lake, Monte Creek, Paul Lake, Peterson Creek, Tranquille, Watching Creeks)</v>
      </c>
      <c r="E29" s="3" t="s">
        <v>130</v>
      </c>
      <c r="F29" s="3" t="s">
        <v>131</v>
      </c>
      <c r="G29" s="3" t="s">
        <v>132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>
        <v>36220</v>
      </c>
      <c r="Y29" s="3" t="s">
        <v>512</v>
      </c>
      <c r="Z29" s="3" t="s">
        <v>513</v>
      </c>
      <c r="AA29" s="3">
        <v>3</v>
      </c>
      <c r="AB29" s="4" t="s">
        <v>334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1" customFormat="1" ht="12.75" customHeight="1">
      <c r="A30" s="4" t="s">
        <v>404</v>
      </c>
      <c r="B30" s="4" t="s">
        <v>327</v>
      </c>
      <c r="C30" s="4" t="s">
        <v>336</v>
      </c>
      <c r="D30" s="4"/>
      <c r="E30" s="3" t="s">
        <v>130</v>
      </c>
      <c r="F30" s="3" t="s">
        <v>131</v>
      </c>
      <c r="G30" s="3" t="s">
        <v>132</v>
      </c>
      <c r="H30" s="3"/>
      <c r="I30" s="3"/>
      <c r="J30" s="3" t="s">
        <v>133</v>
      </c>
      <c r="K30" s="3"/>
      <c r="L30" s="3"/>
      <c r="M30" s="3"/>
      <c r="N30" s="3"/>
      <c r="O30" s="3"/>
      <c r="P30" s="3"/>
      <c r="Q30" s="3"/>
      <c r="R30" s="3"/>
      <c r="S30" s="3" t="s">
        <v>133</v>
      </c>
      <c r="T30" s="3"/>
      <c r="U30" s="3"/>
      <c r="V30" s="3"/>
      <c r="W30" s="3"/>
      <c r="X30" s="12"/>
      <c r="Y30" s="3" t="s">
        <v>136</v>
      </c>
      <c r="Z30" s="3" t="s">
        <v>136</v>
      </c>
      <c r="AA30" s="3">
        <v>1</v>
      </c>
      <c r="AB30" s="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1" customFormat="1" ht="12.75" customHeight="1">
      <c r="A31" s="4" t="s">
        <v>405</v>
      </c>
      <c r="B31" s="4" t="s">
        <v>328</v>
      </c>
      <c r="C31" s="4" t="s">
        <v>337</v>
      </c>
      <c r="D31" s="4"/>
      <c r="E31" s="3" t="s">
        <v>130</v>
      </c>
      <c r="F31" s="3" t="s">
        <v>131</v>
      </c>
      <c r="G31" s="3" t="s">
        <v>132</v>
      </c>
      <c r="H31" s="3"/>
      <c r="I31" s="3"/>
      <c r="J31" s="3"/>
      <c r="K31" s="3"/>
      <c r="L31" s="3"/>
      <c r="M31" s="3" t="s">
        <v>133</v>
      </c>
      <c r="N31" s="3"/>
      <c r="O31" s="3"/>
      <c r="P31" s="3"/>
      <c r="Q31" s="3"/>
      <c r="R31" s="3"/>
      <c r="S31" s="3"/>
      <c r="T31" s="3"/>
      <c r="U31" s="3"/>
      <c r="V31" s="3"/>
      <c r="W31" s="3" t="s">
        <v>133</v>
      </c>
      <c r="X31" s="12"/>
      <c r="Y31" s="3" t="s">
        <v>323</v>
      </c>
      <c r="Z31" s="3" t="s">
        <v>134</v>
      </c>
      <c r="AA31" s="3">
        <v>3</v>
      </c>
      <c r="AB31" s="4" t="s">
        <v>249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1" customFormat="1" ht="12.75" customHeight="1">
      <c r="A32" s="4" t="s">
        <v>406</v>
      </c>
      <c r="B32" s="4" t="s">
        <v>330</v>
      </c>
      <c r="C32" s="4"/>
      <c r="D32" s="4"/>
      <c r="E32" s="3" t="s">
        <v>130</v>
      </c>
      <c r="F32" s="3" t="s">
        <v>131</v>
      </c>
      <c r="G32" s="3" t="s">
        <v>132</v>
      </c>
      <c r="H32" s="3"/>
      <c r="I32" s="3"/>
      <c r="J32" s="3"/>
      <c r="K32" s="3"/>
      <c r="L32" s="3"/>
      <c r="M32" s="3" t="s">
        <v>133</v>
      </c>
      <c r="N32" s="3"/>
      <c r="O32" s="3"/>
      <c r="P32" s="3"/>
      <c r="Q32" s="3"/>
      <c r="R32" s="3"/>
      <c r="S32" s="3" t="s">
        <v>133</v>
      </c>
      <c r="T32" s="3"/>
      <c r="U32" s="3"/>
      <c r="V32" s="3"/>
      <c r="W32" s="3" t="s">
        <v>133</v>
      </c>
      <c r="X32" s="12"/>
      <c r="Y32" s="3" t="s">
        <v>323</v>
      </c>
      <c r="Z32" s="3" t="s">
        <v>136</v>
      </c>
      <c r="AA32" s="3">
        <v>2</v>
      </c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s="1" customFormat="1" ht="12.75" customHeight="1">
      <c r="A33" s="4" t="s">
        <v>407</v>
      </c>
      <c r="B33" s="4" t="s">
        <v>329</v>
      </c>
      <c r="C33" s="4"/>
      <c r="D33" s="4"/>
      <c r="E33" s="3" t="s">
        <v>130</v>
      </c>
      <c r="F33" s="3" t="s">
        <v>131</v>
      </c>
      <c r="G33" s="3" t="s">
        <v>132</v>
      </c>
      <c r="H33" s="3"/>
      <c r="I33" s="3"/>
      <c r="J33" s="3"/>
      <c r="K33" s="3"/>
      <c r="L33" s="3"/>
      <c r="M33" s="3" t="s">
        <v>133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12"/>
      <c r="Y33" s="3" t="s">
        <v>323</v>
      </c>
      <c r="Z33" s="3" t="s">
        <v>134</v>
      </c>
      <c r="AA33" s="3">
        <v>3</v>
      </c>
      <c r="AB33" s="4" t="s">
        <v>249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1" customFormat="1" ht="12.75" customHeight="1">
      <c r="A34" s="4" t="s">
        <v>408</v>
      </c>
      <c r="B34" s="4" t="s">
        <v>331</v>
      </c>
      <c r="C34" s="4" t="s">
        <v>338</v>
      </c>
      <c r="D34" s="4"/>
      <c r="E34" s="3" t="s">
        <v>130</v>
      </c>
      <c r="F34" s="3" t="s">
        <v>131</v>
      </c>
      <c r="G34" s="3" t="s">
        <v>132</v>
      </c>
      <c r="H34" s="3"/>
      <c r="I34" s="3"/>
      <c r="J34" s="3" t="s">
        <v>133</v>
      </c>
      <c r="K34" s="3"/>
      <c r="L34" s="3"/>
      <c r="M34" s="3" t="s">
        <v>133</v>
      </c>
      <c r="N34" s="3"/>
      <c r="O34" s="3"/>
      <c r="P34" s="3"/>
      <c r="Q34" s="3"/>
      <c r="R34" s="3"/>
      <c r="S34" s="3"/>
      <c r="T34" s="3"/>
      <c r="U34" s="3"/>
      <c r="V34" s="3"/>
      <c r="W34" s="3" t="s">
        <v>133</v>
      </c>
      <c r="X34" s="12"/>
      <c r="Y34" s="3" t="s">
        <v>136</v>
      </c>
      <c r="Z34" s="3" t="s">
        <v>134</v>
      </c>
      <c r="AA34" s="3">
        <v>3</v>
      </c>
      <c r="AB34" s="4" t="s">
        <v>249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s="1" customFormat="1" ht="12.75" customHeight="1">
      <c r="A35" s="4" t="s">
        <v>409</v>
      </c>
      <c r="B35" s="4" t="s">
        <v>232</v>
      </c>
      <c r="C35" s="4"/>
      <c r="D35" s="4"/>
      <c r="E35" s="3" t="s">
        <v>130</v>
      </c>
      <c r="F35" s="3" t="s">
        <v>131</v>
      </c>
      <c r="G35" s="3" t="s">
        <v>132</v>
      </c>
      <c r="H35" s="3"/>
      <c r="I35" s="3"/>
      <c r="J35" s="3" t="s">
        <v>133</v>
      </c>
      <c r="K35" s="3"/>
      <c r="L35" s="3"/>
      <c r="M35" s="3" t="s">
        <v>133</v>
      </c>
      <c r="N35" s="3"/>
      <c r="O35" s="3"/>
      <c r="P35" s="3"/>
      <c r="Q35" s="3"/>
      <c r="R35" s="3"/>
      <c r="S35" s="3" t="s">
        <v>133</v>
      </c>
      <c r="T35" s="3"/>
      <c r="U35" s="3"/>
      <c r="V35" s="3"/>
      <c r="W35" s="3"/>
      <c r="X35" s="12"/>
      <c r="Y35" s="3" t="s">
        <v>136</v>
      </c>
      <c r="Z35" s="3" t="s">
        <v>136</v>
      </c>
      <c r="AA35" s="3">
        <v>1</v>
      </c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1" customFormat="1" ht="12.75" customHeight="1">
      <c r="A36" s="4" t="s">
        <v>410</v>
      </c>
      <c r="B36" s="4" t="s">
        <v>332</v>
      </c>
      <c r="C36" s="4"/>
      <c r="D36" s="4"/>
      <c r="E36" s="3" t="s">
        <v>130</v>
      </c>
      <c r="F36" s="3" t="s">
        <v>131</v>
      </c>
      <c r="G36" s="3" t="s">
        <v>132</v>
      </c>
      <c r="H36" s="3"/>
      <c r="I36" s="3"/>
      <c r="J36" s="3" t="s">
        <v>133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 t="s">
        <v>133</v>
      </c>
      <c r="X36" s="12"/>
      <c r="Y36" s="3" t="s">
        <v>136</v>
      </c>
      <c r="Z36" s="3" t="s">
        <v>134</v>
      </c>
      <c r="AA36" s="3">
        <v>3</v>
      </c>
      <c r="AB36" s="4" t="s">
        <v>249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1" customFormat="1" ht="12.75" customHeight="1">
      <c r="A37" s="4" t="s">
        <v>411</v>
      </c>
      <c r="B37" s="4" t="s">
        <v>333</v>
      </c>
      <c r="C37" s="4"/>
      <c r="D37" s="4"/>
      <c r="E37" s="3" t="s">
        <v>130</v>
      </c>
      <c r="F37" s="3" t="s">
        <v>131</v>
      </c>
      <c r="G37" s="3" t="s">
        <v>132</v>
      </c>
      <c r="H37" s="3"/>
      <c r="I37" s="3"/>
      <c r="J37" s="3" t="s">
        <v>133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 t="s">
        <v>133</v>
      </c>
      <c r="X37" s="12"/>
      <c r="Y37" s="3" t="s">
        <v>136</v>
      </c>
      <c r="Z37" s="3" t="s">
        <v>134</v>
      </c>
      <c r="AA37" s="3">
        <v>3</v>
      </c>
      <c r="AB37" s="4" t="s">
        <v>249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1" customFormat="1" ht="12.75" customHeight="1">
      <c r="A38" s="4" t="s">
        <v>412</v>
      </c>
      <c r="B38" s="4" t="s">
        <v>335</v>
      </c>
      <c r="C38" s="4"/>
      <c r="D38" s="4"/>
      <c r="E38" s="3" t="s">
        <v>130</v>
      </c>
      <c r="F38" s="3" t="s">
        <v>131</v>
      </c>
      <c r="G38" s="3" t="s">
        <v>132</v>
      </c>
      <c r="H38" s="3"/>
      <c r="I38" s="3"/>
      <c r="J38" s="3" t="s">
        <v>133</v>
      </c>
      <c r="K38" s="3"/>
      <c r="L38" s="3"/>
      <c r="M38" s="3" t="s">
        <v>133</v>
      </c>
      <c r="N38" s="3"/>
      <c r="O38" s="3"/>
      <c r="P38" s="3"/>
      <c r="Q38" s="3"/>
      <c r="R38" s="3"/>
      <c r="S38" s="3" t="s">
        <v>133</v>
      </c>
      <c r="T38" s="3"/>
      <c r="U38" s="3"/>
      <c r="V38" s="3"/>
      <c r="W38" s="3" t="s">
        <v>133</v>
      </c>
      <c r="X38" s="12"/>
      <c r="Y38" s="3" t="s">
        <v>136</v>
      </c>
      <c r="Z38" s="3" t="s">
        <v>136</v>
      </c>
      <c r="AA38" s="3">
        <v>1</v>
      </c>
      <c r="AB38" s="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1" customFormat="1" ht="12.75" customHeight="1">
      <c r="A39" s="4" t="s">
        <v>163</v>
      </c>
      <c r="B39" s="4" t="s">
        <v>339</v>
      </c>
      <c r="C39" s="4" t="s">
        <v>403</v>
      </c>
      <c r="D39" s="4" t="str">
        <f>CONCATENATE(A39,"_",B39)</f>
        <v>Kam028_Clearwater (Interfor - Adams Lake, Weyerhaeuser - Vavenby, Slocan - Vavenby, Gem Woodlots, Raft, North Thompson, Momich - Pisima, Dunn Peak)</v>
      </c>
      <c r="E39" s="3" t="s">
        <v>130</v>
      </c>
      <c r="F39" s="3" t="s">
        <v>131</v>
      </c>
      <c r="G39" s="3" t="s">
        <v>132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2">
        <v>36434</v>
      </c>
      <c r="Y39" s="3" t="s">
        <v>136</v>
      </c>
      <c r="Z39" s="3"/>
      <c r="AA39" s="3"/>
      <c r="AB39" s="4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1" customFormat="1" ht="12.75" customHeight="1">
      <c r="A40" s="4" t="s">
        <v>413</v>
      </c>
      <c r="B40" s="4" t="s">
        <v>344</v>
      </c>
      <c r="C40" s="4"/>
      <c r="D40" s="4"/>
      <c r="E40" s="3" t="s">
        <v>130</v>
      </c>
      <c r="F40" s="3" t="s">
        <v>131</v>
      </c>
      <c r="G40" s="3" t="s">
        <v>132</v>
      </c>
      <c r="H40" s="3"/>
      <c r="I40" s="3"/>
      <c r="J40" s="3"/>
      <c r="K40" s="3"/>
      <c r="L40" s="3"/>
      <c r="M40" s="3" t="s">
        <v>133</v>
      </c>
      <c r="N40" s="3"/>
      <c r="O40" s="3"/>
      <c r="P40" s="3"/>
      <c r="Q40" s="3"/>
      <c r="R40" s="3"/>
      <c r="S40" s="3" t="s">
        <v>133</v>
      </c>
      <c r="T40" s="3"/>
      <c r="U40" s="3"/>
      <c r="V40" s="3"/>
      <c r="W40" s="3"/>
      <c r="X40" s="12"/>
      <c r="Y40" s="3" t="s">
        <v>136</v>
      </c>
      <c r="Z40" s="3" t="s">
        <v>136</v>
      </c>
      <c r="AA40" s="3">
        <v>1</v>
      </c>
      <c r="AB40" s="4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1" customFormat="1" ht="12.75" customHeight="1">
      <c r="A41" s="4" t="s">
        <v>414</v>
      </c>
      <c r="B41" s="4" t="s">
        <v>345</v>
      </c>
      <c r="C41" s="4"/>
      <c r="D41" s="4"/>
      <c r="E41" s="3" t="s">
        <v>130</v>
      </c>
      <c r="F41" s="3" t="s">
        <v>131</v>
      </c>
      <c r="G41" s="3" t="s">
        <v>132</v>
      </c>
      <c r="H41" s="3"/>
      <c r="I41" s="3"/>
      <c r="J41" s="3" t="s">
        <v>133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2">
        <v>32448</v>
      </c>
      <c r="Y41" s="3" t="s">
        <v>136</v>
      </c>
      <c r="Z41" s="3" t="s">
        <v>134</v>
      </c>
      <c r="AA41" s="3">
        <v>3</v>
      </c>
      <c r="AB41" s="4" t="s">
        <v>249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1" customFormat="1" ht="12.75" customHeight="1">
      <c r="A42" s="4" t="s">
        <v>415</v>
      </c>
      <c r="B42" s="4" t="s">
        <v>346</v>
      </c>
      <c r="C42" s="4" t="s">
        <v>403</v>
      </c>
      <c r="D42" s="4"/>
      <c r="E42" s="3" t="s">
        <v>130</v>
      </c>
      <c r="F42" s="3" t="s">
        <v>131</v>
      </c>
      <c r="G42" s="3" t="s">
        <v>132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2"/>
      <c r="Y42" s="3" t="s">
        <v>136</v>
      </c>
      <c r="Z42" s="3" t="s">
        <v>136</v>
      </c>
      <c r="AA42" s="3">
        <v>1</v>
      </c>
      <c r="AB42" s="4" t="s">
        <v>471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1" customFormat="1" ht="12.75" customHeight="1">
      <c r="A43" s="4" t="s">
        <v>416</v>
      </c>
      <c r="B43" s="4" t="s">
        <v>347</v>
      </c>
      <c r="C43" s="4" t="s">
        <v>354</v>
      </c>
      <c r="D43" s="4"/>
      <c r="E43" s="3" t="s">
        <v>130</v>
      </c>
      <c r="F43" s="3" t="s">
        <v>131</v>
      </c>
      <c r="G43" s="3" t="s">
        <v>132</v>
      </c>
      <c r="H43" s="3"/>
      <c r="I43" s="3"/>
      <c r="J43" s="3" t="s">
        <v>133</v>
      </c>
      <c r="K43" s="3"/>
      <c r="L43" s="3"/>
      <c r="M43" s="3"/>
      <c r="N43" s="3"/>
      <c r="O43" s="3"/>
      <c r="P43" s="3"/>
      <c r="Q43" s="3"/>
      <c r="R43" s="3"/>
      <c r="S43" s="3" t="s">
        <v>133</v>
      </c>
      <c r="T43" s="3"/>
      <c r="U43" s="3"/>
      <c r="V43" s="3"/>
      <c r="W43" s="3"/>
      <c r="X43" s="12"/>
      <c r="Y43" s="3" t="s">
        <v>136</v>
      </c>
      <c r="Z43" s="3" t="s">
        <v>136</v>
      </c>
      <c r="AA43" s="3">
        <v>1</v>
      </c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1" customFormat="1" ht="12.75" customHeight="1">
      <c r="A44" s="4" t="s">
        <v>417</v>
      </c>
      <c r="B44" s="4" t="s">
        <v>348</v>
      </c>
      <c r="C44" s="4" t="s">
        <v>355</v>
      </c>
      <c r="D44" s="4"/>
      <c r="E44" s="3" t="s">
        <v>130</v>
      </c>
      <c r="F44" s="3" t="s">
        <v>131</v>
      </c>
      <c r="G44" s="3" t="s">
        <v>132</v>
      </c>
      <c r="H44" s="3"/>
      <c r="I44" s="3"/>
      <c r="J44" s="3" t="s">
        <v>133</v>
      </c>
      <c r="K44" s="3"/>
      <c r="L44" s="3"/>
      <c r="M44" s="3"/>
      <c r="N44" s="3"/>
      <c r="O44" s="3"/>
      <c r="P44" s="3"/>
      <c r="Q44" s="3"/>
      <c r="R44" s="3"/>
      <c r="S44" s="3" t="s">
        <v>133</v>
      </c>
      <c r="T44" s="3"/>
      <c r="U44" s="3"/>
      <c r="V44" s="3"/>
      <c r="W44" s="3"/>
      <c r="X44" s="12"/>
      <c r="Y44" s="3" t="s">
        <v>136</v>
      </c>
      <c r="Z44" s="3" t="s">
        <v>136</v>
      </c>
      <c r="AA44" s="3">
        <v>1</v>
      </c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1" customFormat="1" ht="12.75" customHeight="1">
      <c r="A45" s="4" t="s">
        <v>418</v>
      </c>
      <c r="B45" s="4" t="s">
        <v>349</v>
      </c>
      <c r="C45" s="4" t="s">
        <v>356</v>
      </c>
      <c r="D45" s="4"/>
      <c r="E45" s="3" t="s">
        <v>130</v>
      </c>
      <c r="F45" s="3" t="s">
        <v>131</v>
      </c>
      <c r="G45" s="3" t="s">
        <v>132</v>
      </c>
      <c r="H45" s="3"/>
      <c r="I45" s="3"/>
      <c r="J45" s="3" t="s">
        <v>133</v>
      </c>
      <c r="K45" s="3"/>
      <c r="L45" s="3"/>
      <c r="M45" s="3"/>
      <c r="N45" s="3"/>
      <c r="O45" s="3"/>
      <c r="P45" s="3"/>
      <c r="Q45" s="3"/>
      <c r="R45" s="3"/>
      <c r="S45" s="3" t="s">
        <v>133</v>
      </c>
      <c r="T45" s="3"/>
      <c r="U45" s="3"/>
      <c r="V45" s="3"/>
      <c r="W45" s="3"/>
      <c r="X45" s="12"/>
      <c r="Y45" s="3" t="s">
        <v>136</v>
      </c>
      <c r="Z45" s="3" t="s">
        <v>136</v>
      </c>
      <c r="AA45" s="3">
        <v>1</v>
      </c>
      <c r="AB45" s="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" customFormat="1" ht="12.75" customHeight="1">
      <c r="A46" s="4" t="s">
        <v>419</v>
      </c>
      <c r="B46" s="4" t="s">
        <v>350</v>
      </c>
      <c r="C46" s="4" t="s">
        <v>357</v>
      </c>
      <c r="D46" s="4"/>
      <c r="E46" s="3" t="s">
        <v>130</v>
      </c>
      <c r="F46" s="3" t="s">
        <v>131</v>
      </c>
      <c r="G46" s="3" t="s">
        <v>132</v>
      </c>
      <c r="H46" s="3"/>
      <c r="I46" s="3"/>
      <c r="J46" s="3" t="s">
        <v>133</v>
      </c>
      <c r="K46" s="3"/>
      <c r="L46" s="3"/>
      <c r="M46" s="3"/>
      <c r="N46" s="3"/>
      <c r="O46" s="3"/>
      <c r="P46" s="3"/>
      <c r="Q46" s="3"/>
      <c r="R46" s="3"/>
      <c r="S46" s="3" t="s">
        <v>133</v>
      </c>
      <c r="T46" s="3"/>
      <c r="U46" s="3"/>
      <c r="V46" s="3"/>
      <c r="W46" s="3"/>
      <c r="X46" s="12"/>
      <c r="Y46" s="3" t="s">
        <v>136</v>
      </c>
      <c r="Z46" s="3" t="s">
        <v>136</v>
      </c>
      <c r="AA46" s="3">
        <v>1</v>
      </c>
      <c r="AB46" s="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1" customFormat="1" ht="12.75" customHeight="1">
      <c r="A47" s="4" t="s">
        <v>420</v>
      </c>
      <c r="B47" s="4" t="s">
        <v>351</v>
      </c>
      <c r="C47" s="4" t="s">
        <v>358</v>
      </c>
      <c r="D47" s="4"/>
      <c r="E47" s="3" t="s">
        <v>130</v>
      </c>
      <c r="F47" s="3" t="s">
        <v>131</v>
      </c>
      <c r="G47" s="3" t="s">
        <v>132</v>
      </c>
      <c r="H47" s="3"/>
      <c r="I47" s="3"/>
      <c r="J47" s="3" t="s">
        <v>133</v>
      </c>
      <c r="K47" s="3"/>
      <c r="L47" s="3"/>
      <c r="M47" s="3"/>
      <c r="N47" s="3"/>
      <c r="O47" s="3"/>
      <c r="P47" s="3"/>
      <c r="Q47" s="3"/>
      <c r="R47" s="3"/>
      <c r="S47" s="3" t="s">
        <v>133</v>
      </c>
      <c r="T47" s="3"/>
      <c r="U47" s="3"/>
      <c r="V47" s="3"/>
      <c r="W47" s="3"/>
      <c r="X47" s="12"/>
      <c r="Y47" s="3" t="s">
        <v>136</v>
      </c>
      <c r="Z47" s="3" t="s">
        <v>136</v>
      </c>
      <c r="AA47" s="3">
        <v>1</v>
      </c>
      <c r="AB47" s="4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1" customFormat="1" ht="12.75" customHeight="1">
      <c r="A48" s="4" t="s">
        <v>421</v>
      </c>
      <c r="B48" s="4" t="s">
        <v>352</v>
      </c>
      <c r="C48" s="4" t="s">
        <v>359</v>
      </c>
      <c r="D48" s="4"/>
      <c r="E48" s="3" t="s">
        <v>130</v>
      </c>
      <c r="F48" s="3" t="s">
        <v>131</v>
      </c>
      <c r="G48" s="3" t="s">
        <v>132</v>
      </c>
      <c r="H48" s="3"/>
      <c r="I48" s="3"/>
      <c r="J48" s="3" t="s">
        <v>133</v>
      </c>
      <c r="K48" s="3"/>
      <c r="L48" s="3"/>
      <c r="M48" s="3"/>
      <c r="N48" s="3"/>
      <c r="O48" s="3"/>
      <c r="P48" s="3"/>
      <c r="Q48" s="3"/>
      <c r="R48" s="3"/>
      <c r="S48" s="3" t="s">
        <v>133</v>
      </c>
      <c r="T48" s="3"/>
      <c r="U48" s="3"/>
      <c r="V48" s="3"/>
      <c r="W48" s="3"/>
      <c r="X48" s="12"/>
      <c r="Y48" s="3" t="s">
        <v>136</v>
      </c>
      <c r="Z48" s="3" t="s">
        <v>136</v>
      </c>
      <c r="AA48" s="3">
        <v>1</v>
      </c>
      <c r="AB48" s="4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1" customFormat="1" ht="12.75" customHeight="1">
      <c r="A49" s="4" t="s">
        <v>422</v>
      </c>
      <c r="B49" s="4" t="s">
        <v>353</v>
      </c>
      <c r="C49" s="4" t="s">
        <v>360</v>
      </c>
      <c r="D49" s="4"/>
      <c r="E49" s="3" t="s">
        <v>130</v>
      </c>
      <c r="F49" s="3" t="s">
        <v>131</v>
      </c>
      <c r="G49" s="3" t="s">
        <v>132</v>
      </c>
      <c r="H49" s="3"/>
      <c r="I49" s="3"/>
      <c r="J49" s="3" t="s">
        <v>133</v>
      </c>
      <c r="K49" s="3"/>
      <c r="L49" s="3"/>
      <c r="M49" s="3"/>
      <c r="N49" s="3"/>
      <c r="O49" s="3"/>
      <c r="P49" s="3"/>
      <c r="Q49" s="3"/>
      <c r="R49" s="3"/>
      <c r="S49" s="3" t="s">
        <v>133</v>
      </c>
      <c r="T49" s="3"/>
      <c r="U49" s="3"/>
      <c r="V49" s="3"/>
      <c r="W49" s="3"/>
      <c r="X49" s="12"/>
      <c r="Y49" s="3" t="s">
        <v>136</v>
      </c>
      <c r="Z49" s="3" t="s">
        <v>136</v>
      </c>
      <c r="AA49" s="3">
        <v>1</v>
      </c>
      <c r="AB49" s="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1" customFormat="1" ht="12.75" customHeight="1">
      <c r="A50" s="4" t="s">
        <v>423</v>
      </c>
      <c r="B50" s="4" t="s">
        <v>340</v>
      </c>
      <c r="C50" s="4"/>
      <c r="D50" s="4"/>
      <c r="E50" s="3" t="s">
        <v>130</v>
      </c>
      <c r="F50" s="3" t="s">
        <v>131</v>
      </c>
      <c r="G50" s="3" t="s">
        <v>132</v>
      </c>
      <c r="H50" s="3"/>
      <c r="I50" s="3"/>
      <c r="J50" s="3" t="s">
        <v>133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2"/>
      <c r="Y50" s="3" t="s">
        <v>136</v>
      </c>
      <c r="Z50" s="3" t="s">
        <v>134</v>
      </c>
      <c r="AA50" s="3">
        <v>3</v>
      </c>
      <c r="AB50" s="4" t="s">
        <v>249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1" customFormat="1" ht="12.75" customHeight="1">
      <c r="A51" s="4" t="s">
        <v>424</v>
      </c>
      <c r="B51" s="4" t="s">
        <v>341</v>
      </c>
      <c r="C51" s="4" t="s">
        <v>395</v>
      </c>
      <c r="D51" s="4"/>
      <c r="E51" s="3" t="s">
        <v>130</v>
      </c>
      <c r="F51" s="3" t="s">
        <v>131</v>
      </c>
      <c r="G51" s="3" t="s">
        <v>132</v>
      </c>
      <c r="H51" s="3"/>
      <c r="I51" s="3"/>
      <c r="J51" s="3" t="s">
        <v>133</v>
      </c>
      <c r="K51" s="3"/>
      <c r="L51" s="3"/>
      <c r="M51" s="3" t="s">
        <v>133</v>
      </c>
      <c r="N51" s="3"/>
      <c r="O51" s="3"/>
      <c r="P51" s="3"/>
      <c r="Q51" s="3"/>
      <c r="R51" s="3"/>
      <c r="S51" s="3" t="s">
        <v>133</v>
      </c>
      <c r="T51" s="3"/>
      <c r="U51" s="3"/>
      <c r="V51" s="3"/>
      <c r="W51" s="3"/>
      <c r="X51" s="12"/>
      <c r="Y51" s="3" t="s">
        <v>136</v>
      </c>
      <c r="Z51" s="3" t="s">
        <v>136</v>
      </c>
      <c r="AA51" s="3">
        <v>1</v>
      </c>
      <c r="AB51" s="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1" customFormat="1" ht="12.75" customHeight="1">
      <c r="A52" s="4" t="s">
        <v>425</v>
      </c>
      <c r="B52" s="4" t="s">
        <v>342</v>
      </c>
      <c r="C52" s="4"/>
      <c r="D52" s="4"/>
      <c r="E52" s="3" t="s">
        <v>130</v>
      </c>
      <c r="F52" s="3" t="s">
        <v>131</v>
      </c>
      <c r="G52" s="3" t="s">
        <v>132</v>
      </c>
      <c r="H52" s="3"/>
      <c r="I52" s="3"/>
      <c r="J52" s="3" t="s">
        <v>133</v>
      </c>
      <c r="K52" s="3"/>
      <c r="L52" s="3"/>
      <c r="M52" s="3" t="s">
        <v>133</v>
      </c>
      <c r="N52" s="3"/>
      <c r="O52" s="3"/>
      <c r="P52" s="3"/>
      <c r="Q52" s="3"/>
      <c r="R52" s="3"/>
      <c r="S52" s="3" t="s">
        <v>133</v>
      </c>
      <c r="T52" s="3"/>
      <c r="U52" s="3"/>
      <c r="V52" s="3"/>
      <c r="W52" s="3" t="s">
        <v>133</v>
      </c>
      <c r="X52" s="12"/>
      <c r="Y52" s="3" t="s">
        <v>136</v>
      </c>
      <c r="Z52" s="3" t="s">
        <v>136</v>
      </c>
      <c r="AA52" s="3">
        <v>1</v>
      </c>
      <c r="AB52" s="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s="1" customFormat="1" ht="12.75" customHeight="1">
      <c r="A53" s="4" t="s">
        <v>426</v>
      </c>
      <c r="B53" s="4" t="s">
        <v>363</v>
      </c>
      <c r="C53" s="4"/>
      <c r="D53" s="4"/>
      <c r="E53" s="3" t="s">
        <v>130</v>
      </c>
      <c r="F53" s="3" t="s">
        <v>131</v>
      </c>
      <c r="G53" s="3" t="s">
        <v>132</v>
      </c>
      <c r="H53" s="3"/>
      <c r="I53" s="3"/>
      <c r="J53" s="3" t="s">
        <v>133</v>
      </c>
      <c r="K53" s="3"/>
      <c r="L53" s="3"/>
      <c r="M53" s="3" t="s">
        <v>133</v>
      </c>
      <c r="N53" s="3"/>
      <c r="O53" s="3"/>
      <c r="P53" s="3"/>
      <c r="Q53" s="3"/>
      <c r="R53" s="3"/>
      <c r="S53" s="3"/>
      <c r="T53" s="3"/>
      <c r="U53" s="3"/>
      <c r="V53" s="3"/>
      <c r="W53" s="3" t="s">
        <v>133</v>
      </c>
      <c r="X53" s="12"/>
      <c r="Y53" s="3" t="s">
        <v>136</v>
      </c>
      <c r="Z53" s="3" t="s">
        <v>134</v>
      </c>
      <c r="AA53" s="3">
        <v>3</v>
      </c>
      <c r="AB53" s="4" t="s">
        <v>249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s="1" customFormat="1" ht="12.75" customHeight="1">
      <c r="A54" s="4" t="s">
        <v>427</v>
      </c>
      <c r="B54" s="4" t="s">
        <v>343</v>
      </c>
      <c r="C54" s="4" t="s">
        <v>361</v>
      </c>
      <c r="D54" s="4"/>
      <c r="E54" s="3" t="s">
        <v>130</v>
      </c>
      <c r="F54" s="3" t="s">
        <v>131</v>
      </c>
      <c r="G54" s="3" t="s">
        <v>132</v>
      </c>
      <c r="H54" s="3"/>
      <c r="I54" s="3"/>
      <c r="J54" s="3"/>
      <c r="K54" s="3"/>
      <c r="L54" s="3"/>
      <c r="M54" s="3" t="s">
        <v>133</v>
      </c>
      <c r="N54" s="3"/>
      <c r="O54" s="3"/>
      <c r="P54" s="3"/>
      <c r="Q54" s="3"/>
      <c r="R54" s="3" t="s">
        <v>133</v>
      </c>
      <c r="S54" s="3" t="s">
        <v>133</v>
      </c>
      <c r="T54" s="3"/>
      <c r="U54" s="3"/>
      <c r="V54" s="3"/>
      <c r="W54" s="3" t="s">
        <v>133</v>
      </c>
      <c r="X54" s="12"/>
      <c r="Y54" s="3" t="s">
        <v>136</v>
      </c>
      <c r="Z54" s="3" t="s">
        <v>136</v>
      </c>
      <c r="AA54" s="3">
        <v>2</v>
      </c>
      <c r="AB54" s="4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s="1" customFormat="1" ht="12.75" customHeight="1">
      <c r="A55" s="2" t="s">
        <v>428</v>
      </c>
      <c r="B55" s="4" t="s">
        <v>362</v>
      </c>
      <c r="C55" s="4" t="s">
        <v>394</v>
      </c>
      <c r="D55" s="4"/>
      <c r="E55" s="3" t="s">
        <v>130</v>
      </c>
      <c r="F55" s="3" t="s">
        <v>131</v>
      </c>
      <c r="G55" s="3" t="s">
        <v>132</v>
      </c>
      <c r="H55" s="3"/>
      <c r="I55" s="3"/>
      <c r="J55" s="3" t="s">
        <v>133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2"/>
      <c r="Y55" s="3" t="s">
        <v>136</v>
      </c>
      <c r="Z55" s="3" t="s">
        <v>134</v>
      </c>
      <c r="AA55" s="3">
        <v>3</v>
      </c>
      <c r="AB55" s="4" t="s">
        <v>636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1" customFormat="1" ht="12.75" customHeight="1">
      <c r="A56" s="4" t="s">
        <v>164</v>
      </c>
      <c r="B56" s="4" t="s">
        <v>245</v>
      </c>
      <c r="C56" s="4"/>
      <c r="D56" s="4" t="str">
        <f>CONCATENATE(A56,"_",B56)</f>
        <v>Kam029_Lillooet (Botanie, Camoo, Cayoosh, Murray Trail, Watson Bar)</v>
      </c>
      <c r="E56" s="3" t="s">
        <v>130</v>
      </c>
      <c r="F56" s="3" t="s">
        <v>131</v>
      </c>
      <c r="G56" s="3" t="s">
        <v>132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2">
        <v>36861</v>
      </c>
      <c r="Y56" s="3" t="s">
        <v>136</v>
      </c>
      <c r="Z56" s="3" t="s">
        <v>513</v>
      </c>
      <c r="AA56" s="3">
        <v>3</v>
      </c>
      <c r="AB56" s="4" t="s">
        <v>514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s="1" customFormat="1" ht="12.75" customHeight="1">
      <c r="A57" s="4" t="s">
        <v>429</v>
      </c>
      <c r="B57" s="4" t="s">
        <v>364</v>
      </c>
      <c r="C57" s="4"/>
      <c r="D57" s="4"/>
      <c r="E57" s="3" t="s">
        <v>130</v>
      </c>
      <c r="F57" s="3" t="s">
        <v>131</v>
      </c>
      <c r="G57" s="3" t="s">
        <v>132</v>
      </c>
      <c r="H57" s="3"/>
      <c r="I57" s="3"/>
      <c r="J57" s="3" t="s">
        <v>133</v>
      </c>
      <c r="K57" s="3"/>
      <c r="L57" s="3"/>
      <c r="M57" s="3"/>
      <c r="N57" s="3"/>
      <c r="O57" s="3"/>
      <c r="P57" s="3"/>
      <c r="Q57" s="3"/>
      <c r="R57" s="3"/>
      <c r="S57" s="3" t="s">
        <v>133</v>
      </c>
      <c r="T57" s="3"/>
      <c r="U57" s="3"/>
      <c r="V57" s="3"/>
      <c r="W57" s="3" t="s">
        <v>133</v>
      </c>
      <c r="X57" s="12"/>
      <c r="Y57" s="3" t="s">
        <v>136</v>
      </c>
      <c r="Z57" s="3" t="s">
        <v>136</v>
      </c>
      <c r="AA57" s="3">
        <v>1</v>
      </c>
      <c r="AB57" s="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s="1" customFormat="1" ht="12.75" customHeight="1">
      <c r="A58" s="4" t="s">
        <v>430</v>
      </c>
      <c r="B58" s="4" t="s">
        <v>365</v>
      </c>
      <c r="C58" s="4"/>
      <c r="D58" s="4"/>
      <c r="E58" s="3" t="s">
        <v>130</v>
      </c>
      <c r="F58" s="3" t="s">
        <v>131</v>
      </c>
      <c r="G58" s="3" t="s">
        <v>132</v>
      </c>
      <c r="H58" s="3"/>
      <c r="I58" s="3"/>
      <c r="J58" s="3" t="s">
        <v>133</v>
      </c>
      <c r="K58" s="3"/>
      <c r="L58" s="3"/>
      <c r="M58" s="3" t="s">
        <v>133</v>
      </c>
      <c r="N58" s="3"/>
      <c r="O58" s="3"/>
      <c r="P58" s="3"/>
      <c r="Q58" s="3"/>
      <c r="R58" s="3"/>
      <c r="S58" s="3" t="s">
        <v>133</v>
      </c>
      <c r="T58" s="3"/>
      <c r="U58" s="3"/>
      <c r="V58" s="3"/>
      <c r="W58" s="3"/>
      <c r="X58" s="12"/>
      <c r="Y58" s="3" t="s">
        <v>136</v>
      </c>
      <c r="Z58" s="3" t="s">
        <v>136</v>
      </c>
      <c r="AA58" s="3">
        <v>1</v>
      </c>
      <c r="AB58" s="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1" customFormat="1" ht="12.75" customHeight="1">
      <c r="A59" s="4" t="s">
        <v>431</v>
      </c>
      <c r="B59" s="4" t="s">
        <v>366</v>
      </c>
      <c r="C59" s="4"/>
      <c r="D59" s="4"/>
      <c r="E59" s="3" t="s">
        <v>130</v>
      </c>
      <c r="F59" s="3" t="s">
        <v>131</v>
      </c>
      <c r="G59" s="3" t="s">
        <v>132</v>
      </c>
      <c r="H59" s="3"/>
      <c r="I59" s="3"/>
      <c r="J59" s="3" t="s">
        <v>133</v>
      </c>
      <c r="K59" s="3"/>
      <c r="L59" s="3"/>
      <c r="M59" s="3"/>
      <c r="N59" s="3"/>
      <c r="O59" s="3"/>
      <c r="P59" s="3"/>
      <c r="Q59" s="3"/>
      <c r="R59" s="3"/>
      <c r="S59" s="3" t="s">
        <v>133</v>
      </c>
      <c r="T59" s="3"/>
      <c r="U59" s="3"/>
      <c r="V59" s="3"/>
      <c r="W59" s="3" t="s">
        <v>133</v>
      </c>
      <c r="X59" s="12"/>
      <c r="Y59" s="3" t="s">
        <v>136</v>
      </c>
      <c r="Z59" s="3" t="s">
        <v>136</v>
      </c>
      <c r="AA59" s="3">
        <v>1</v>
      </c>
      <c r="AB59" s="4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s="1" customFormat="1" ht="12.75" customHeight="1">
      <c r="A60" s="4" t="s">
        <v>432</v>
      </c>
      <c r="B60" s="4" t="s">
        <v>285</v>
      </c>
      <c r="C60" s="4"/>
      <c r="D60" s="4"/>
      <c r="E60" s="3" t="s">
        <v>130</v>
      </c>
      <c r="F60" s="3" t="s">
        <v>131</v>
      </c>
      <c r="G60" s="3" t="s">
        <v>132</v>
      </c>
      <c r="H60" s="3"/>
      <c r="I60" s="3"/>
      <c r="J60" s="3" t="s">
        <v>133</v>
      </c>
      <c r="K60" s="3"/>
      <c r="L60" s="3"/>
      <c r="M60" s="3"/>
      <c r="N60" s="3"/>
      <c r="O60" s="3"/>
      <c r="P60" s="3"/>
      <c r="Q60" s="3"/>
      <c r="R60" s="3"/>
      <c r="S60" s="3" t="s">
        <v>133</v>
      </c>
      <c r="T60" s="3"/>
      <c r="U60" s="3"/>
      <c r="V60" s="3"/>
      <c r="W60" s="3" t="s">
        <v>133</v>
      </c>
      <c r="X60" s="12"/>
      <c r="Y60" s="3" t="s">
        <v>136</v>
      </c>
      <c r="Z60" s="3" t="s">
        <v>136</v>
      </c>
      <c r="AA60" s="3">
        <v>1</v>
      </c>
      <c r="AB60" s="4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1" customFormat="1" ht="12.75" customHeight="1">
      <c r="A61" s="4" t="s">
        <v>433</v>
      </c>
      <c r="B61" s="4" t="s">
        <v>367</v>
      </c>
      <c r="C61" s="4"/>
      <c r="D61" s="4"/>
      <c r="E61" s="3" t="s">
        <v>130</v>
      </c>
      <c r="F61" s="3" t="s">
        <v>131</v>
      </c>
      <c r="G61" s="3" t="s">
        <v>132</v>
      </c>
      <c r="H61" s="3"/>
      <c r="I61" s="3"/>
      <c r="J61" s="3" t="s">
        <v>133</v>
      </c>
      <c r="K61" s="3"/>
      <c r="L61" s="3"/>
      <c r="M61" s="3" t="s">
        <v>133</v>
      </c>
      <c r="N61" s="3"/>
      <c r="O61" s="3"/>
      <c r="P61" s="3"/>
      <c r="Q61" s="3"/>
      <c r="R61" s="3"/>
      <c r="S61" s="3" t="s">
        <v>133</v>
      </c>
      <c r="T61" s="3"/>
      <c r="U61" s="3"/>
      <c r="V61" s="3"/>
      <c r="W61" s="3"/>
      <c r="X61" s="12"/>
      <c r="Y61" s="3" t="s">
        <v>136</v>
      </c>
      <c r="Z61" s="3" t="s">
        <v>136</v>
      </c>
      <c r="AA61" s="3">
        <v>1</v>
      </c>
      <c r="AB61" s="4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" customFormat="1" ht="12.75" customHeight="1">
      <c r="A62" s="4" t="s">
        <v>434</v>
      </c>
      <c r="B62" s="4" t="s">
        <v>368</v>
      </c>
      <c r="C62" s="4"/>
      <c r="D62" s="4"/>
      <c r="E62" s="3" t="s">
        <v>130</v>
      </c>
      <c r="F62" s="3" t="s">
        <v>131</v>
      </c>
      <c r="G62" s="3" t="s">
        <v>132</v>
      </c>
      <c r="H62" s="3"/>
      <c r="I62" s="3"/>
      <c r="J62" s="3" t="s">
        <v>133</v>
      </c>
      <c r="K62" s="3"/>
      <c r="L62" s="3"/>
      <c r="M62" s="3" t="s">
        <v>133</v>
      </c>
      <c r="N62" s="3"/>
      <c r="O62" s="3"/>
      <c r="P62" s="3"/>
      <c r="Q62" s="3"/>
      <c r="R62" s="3"/>
      <c r="S62" s="3" t="s">
        <v>133</v>
      </c>
      <c r="T62" s="3"/>
      <c r="U62" s="3"/>
      <c r="V62" s="3"/>
      <c r="W62" s="3"/>
      <c r="X62" s="12"/>
      <c r="Y62" s="3" t="s">
        <v>136</v>
      </c>
      <c r="Z62" s="3" t="s">
        <v>136</v>
      </c>
      <c r="AA62" s="3">
        <v>1</v>
      </c>
      <c r="AB62" s="4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1" customFormat="1" ht="12.75" customHeight="1">
      <c r="A63" s="4" t="s">
        <v>435</v>
      </c>
      <c r="B63" s="4" t="s">
        <v>369</v>
      </c>
      <c r="C63" s="4"/>
      <c r="D63" s="4"/>
      <c r="E63" s="3" t="s">
        <v>130</v>
      </c>
      <c r="F63" s="3" t="s">
        <v>131</v>
      </c>
      <c r="G63" s="3" t="s">
        <v>132</v>
      </c>
      <c r="H63" s="3"/>
      <c r="I63" s="3"/>
      <c r="J63" s="3" t="s">
        <v>133</v>
      </c>
      <c r="K63" s="3"/>
      <c r="L63" s="3"/>
      <c r="M63" s="3" t="s">
        <v>133</v>
      </c>
      <c r="N63" s="3"/>
      <c r="O63" s="3"/>
      <c r="P63" s="3"/>
      <c r="Q63" s="3"/>
      <c r="R63" s="3"/>
      <c r="S63" s="3" t="s">
        <v>133</v>
      </c>
      <c r="T63" s="3"/>
      <c r="U63" s="3"/>
      <c r="V63" s="3"/>
      <c r="W63" s="3"/>
      <c r="X63" s="12"/>
      <c r="Y63" s="3" t="s">
        <v>136</v>
      </c>
      <c r="Z63" s="3" t="s">
        <v>136</v>
      </c>
      <c r="AA63" s="3">
        <v>1</v>
      </c>
      <c r="AB63" s="4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1" customFormat="1" ht="12.75" customHeight="1">
      <c r="A64" s="4" t="s">
        <v>436</v>
      </c>
      <c r="B64" s="4" t="s">
        <v>370</v>
      </c>
      <c r="C64" s="4"/>
      <c r="D64" s="4"/>
      <c r="E64" s="3" t="s">
        <v>130</v>
      </c>
      <c r="F64" s="3" t="s">
        <v>131</v>
      </c>
      <c r="G64" s="3" t="s">
        <v>132</v>
      </c>
      <c r="H64" s="3"/>
      <c r="I64" s="3"/>
      <c r="J64" s="3" t="s">
        <v>133</v>
      </c>
      <c r="K64" s="3"/>
      <c r="L64" s="3"/>
      <c r="M64" s="3" t="s">
        <v>133</v>
      </c>
      <c r="N64" s="3"/>
      <c r="O64" s="3"/>
      <c r="P64" s="3"/>
      <c r="Q64" s="3"/>
      <c r="R64" s="3"/>
      <c r="S64" s="3" t="s">
        <v>133</v>
      </c>
      <c r="T64" s="3"/>
      <c r="U64" s="3"/>
      <c r="V64" s="3"/>
      <c r="W64" s="3"/>
      <c r="X64" s="12"/>
      <c r="Y64" s="3" t="s">
        <v>136</v>
      </c>
      <c r="Z64" s="3" t="s">
        <v>136</v>
      </c>
      <c r="AA64" s="3">
        <v>1</v>
      </c>
      <c r="AB64" s="4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1" customFormat="1" ht="12.75" customHeight="1">
      <c r="A65" s="4" t="s">
        <v>437</v>
      </c>
      <c r="B65" s="4" t="s">
        <v>371</v>
      </c>
      <c r="C65" s="4"/>
      <c r="D65" s="4"/>
      <c r="E65" s="3" t="s">
        <v>130</v>
      </c>
      <c r="F65" s="3" t="s">
        <v>131</v>
      </c>
      <c r="G65" s="3" t="s">
        <v>132</v>
      </c>
      <c r="H65" s="3"/>
      <c r="I65" s="3"/>
      <c r="J65" s="3" t="s">
        <v>133</v>
      </c>
      <c r="K65" s="3"/>
      <c r="L65" s="3"/>
      <c r="M65" s="3"/>
      <c r="N65" s="3"/>
      <c r="O65" s="3"/>
      <c r="P65" s="3"/>
      <c r="Q65" s="3"/>
      <c r="R65" s="3"/>
      <c r="S65" s="3" t="s">
        <v>133</v>
      </c>
      <c r="T65" s="3"/>
      <c r="U65" s="3"/>
      <c r="V65" s="3"/>
      <c r="W65" s="3" t="s">
        <v>133</v>
      </c>
      <c r="X65" s="12"/>
      <c r="Y65" s="3" t="s">
        <v>136</v>
      </c>
      <c r="Z65" s="3" t="s">
        <v>136</v>
      </c>
      <c r="AA65" s="3">
        <v>1</v>
      </c>
      <c r="AB65" s="4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s="1" customFormat="1" ht="12.75" customHeight="1">
      <c r="A66" s="4" t="s">
        <v>438</v>
      </c>
      <c r="B66" s="4" t="s">
        <v>372</v>
      </c>
      <c r="C66" s="4"/>
      <c r="D66" s="4"/>
      <c r="E66" s="3" t="s">
        <v>130</v>
      </c>
      <c r="F66" s="3" t="s">
        <v>131</v>
      </c>
      <c r="G66" s="3" t="s">
        <v>132</v>
      </c>
      <c r="H66" s="3"/>
      <c r="I66" s="3"/>
      <c r="J66" s="3" t="s">
        <v>133</v>
      </c>
      <c r="K66" s="3"/>
      <c r="L66" s="3"/>
      <c r="M66" s="3" t="s">
        <v>133</v>
      </c>
      <c r="N66" s="3"/>
      <c r="O66" s="3"/>
      <c r="P66" s="3"/>
      <c r="Q66" s="3"/>
      <c r="R66" s="3"/>
      <c r="S66" s="3" t="s">
        <v>133</v>
      </c>
      <c r="T66" s="3"/>
      <c r="U66" s="3"/>
      <c r="V66" s="3"/>
      <c r="W66" s="3"/>
      <c r="X66" s="12"/>
      <c r="Y66" s="3" t="s">
        <v>136</v>
      </c>
      <c r="Z66" s="3" t="s">
        <v>136</v>
      </c>
      <c r="AA66" s="3">
        <v>1</v>
      </c>
      <c r="AB66" s="4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1" customFormat="1" ht="12.75" customHeight="1">
      <c r="A67" s="4" t="s">
        <v>439</v>
      </c>
      <c r="B67" s="4" t="s">
        <v>373</v>
      </c>
      <c r="C67" s="4"/>
      <c r="D67" s="4"/>
      <c r="E67" s="3" t="s">
        <v>130</v>
      </c>
      <c r="F67" s="3" t="s">
        <v>131</v>
      </c>
      <c r="G67" s="3" t="s">
        <v>132</v>
      </c>
      <c r="H67" s="3"/>
      <c r="I67" s="3"/>
      <c r="J67" s="3" t="s">
        <v>133</v>
      </c>
      <c r="K67" s="3"/>
      <c r="L67" s="3"/>
      <c r="M67" s="3" t="s">
        <v>133</v>
      </c>
      <c r="N67" s="3"/>
      <c r="O67" s="3"/>
      <c r="P67" s="3"/>
      <c r="Q67" s="3"/>
      <c r="R67" s="3"/>
      <c r="S67" s="3" t="s">
        <v>133</v>
      </c>
      <c r="T67" s="3"/>
      <c r="U67" s="3"/>
      <c r="V67" s="3"/>
      <c r="W67" s="3"/>
      <c r="X67" s="12"/>
      <c r="Y67" s="3" t="s">
        <v>136</v>
      </c>
      <c r="Z67" s="3" t="s">
        <v>136</v>
      </c>
      <c r="AA67" s="3">
        <v>1</v>
      </c>
      <c r="AB67" s="4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1" customFormat="1" ht="12.75" customHeight="1">
      <c r="A68" s="4" t="s">
        <v>440</v>
      </c>
      <c r="B68" s="4" t="s">
        <v>374</v>
      </c>
      <c r="C68" s="4"/>
      <c r="D68" s="4"/>
      <c r="E68" s="3" t="s">
        <v>130</v>
      </c>
      <c r="F68" s="3" t="s">
        <v>131</v>
      </c>
      <c r="G68" s="3" t="s">
        <v>132</v>
      </c>
      <c r="H68" s="3"/>
      <c r="I68" s="3"/>
      <c r="J68" s="3" t="s">
        <v>133</v>
      </c>
      <c r="K68" s="3"/>
      <c r="L68" s="3"/>
      <c r="M68" s="3" t="s">
        <v>133</v>
      </c>
      <c r="N68" s="3"/>
      <c r="O68" s="3"/>
      <c r="P68" s="3"/>
      <c r="Q68" s="3"/>
      <c r="R68" s="3"/>
      <c r="S68" s="3" t="s">
        <v>133</v>
      </c>
      <c r="T68" s="3"/>
      <c r="U68" s="3"/>
      <c r="V68" s="3"/>
      <c r="W68" s="3"/>
      <c r="X68" s="12"/>
      <c r="Y68" s="3" t="s">
        <v>136</v>
      </c>
      <c r="Z68" s="3" t="s">
        <v>136</v>
      </c>
      <c r="AA68" s="3">
        <v>1</v>
      </c>
      <c r="AB68" s="4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s="1" customFormat="1" ht="12.75" customHeight="1">
      <c r="A69" s="4" t="s">
        <v>441</v>
      </c>
      <c r="B69" s="4" t="s">
        <v>375</v>
      </c>
      <c r="C69" s="4"/>
      <c r="D69" s="4"/>
      <c r="E69" s="3" t="s">
        <v>130</v>
      </c>
      <c r="F69" s="3" t="s">
        <v>131</v>
      </c>
      <c r="G69" s="3" t="s">
        <v>132</v>
      </c>
      <c r="H69" s="3"/>
      <c r="I69" s="3"/>
      <c r="J69" s="3" t="s">
        <v>133</v>
      </c>
      <c r="K69" s="3"/>
      <c r="L69" s="3"/>
      <c r="M69" s="3" t="s">
        <v>133</v>
      </c>
      <c r="N69" s="3"/>
      <c r="O69" s="3"/>
      <c r="P69" s="3"/>
      <c r="Q69" s="3"/>
      <c r="R69" s="3"/>
      <c r="S69" s="3" t="s">
        <v>133</v>
      </c>
      <c r="T69" s="3"/>
      <c r="U69" s="3"/>
      <c r="V69" s="3"/>
      <c r="W69" s="3"/>
      <c r="X69" s="12"/>
      <c r="Y69" s="3" t="s">
        <v>136</v>
      </c>
      <c r="Z69" s="3" t="s">
        <v>136</v>
      </c>
      <c r="AA69" s="3">
        <v>1</v>
      </c>
      <c r="AB69" s="4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s="1" customFormat="1" ht="12.75" customHeight="1">
      <c r="A70" s="4" t="s">
        <v>442</v>
      </c>
      <c r="B70" s="4" t="s">
        <v>376</v>
      </c>
      <c r="C70" s="4"/>
      <c r="D70" s="4"/>
      <c r="E70" s="3" t="s">
        <v>130</v>
      </c>
      <c r="F70" s="3" t="s">
        <v>131</v>
      </c>
      <c r="G70" s="3" t="s">
        <v>132</v>
      </c>
      <c r="H70" s="3"/>
      <c r="I70" s="3"/>
      <c r="J70" s="3" t="s">
        <v>133</v>
      </c>
      <c r="K70" s="3"/>
      <c r="L70" s="3"/>
      <c r="M70" s="3" t="s">
        <v>133</v>
      </c>
      <c r="N70" s="3"/>
      <c r="O70" s="3"/>
      <c r="P70" s="3"/>
      <c r="Q70" s="3"/>
      <c r="R70" s="3"/>
      <c r="S70" s="3" t="s">
        <v>133</v>
      </c>
      <c r="T70" s="3"/>
      <c r="U70" s="3"/>
      <c r="V70" s="3"/>
      <c r="W70" s="3"/>
      <c r="X70" s="12"/>
      <c r="Y70" s="3" t="s">
        <v>136</v>
      </c>
      <c r="Z70" s="3" t="s">
        <v>136</v>
      </c>
      <c r="AA70" s="3">
        <v>1</v>
      </c>
      <c r="AB70" s="4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s="1" customFormat="1" ht="12.75" customHeight="1">
      <c r="A71" s="4" t="s">
        <v>443</v>
      </c>
      <c r="B71" s="4" t="s">
        <v>377</v>
      </c>
      <c r="C71" s="4"/>
      <c r="D71" s="4"/>
      <c r="E71" s="3" t="s">
        <v>130</v>
      </c>
      <c r="F71" s="3" t="s">
        <v>131</v>
      </c>
      <c r="G71" s="3" t="s">
        <v>132</v>
      </c>
      <c r="H71" s="3"/>
      <c r="I71" s="3"/>
      <c r="J71" s="3" t="s">
        <v>133</v>
      </c>
      <c r="K71" s="3"/>
      <c r="L71" s="3"/>
      <c r="M71" s="3" t="s">
        <v>133</v>
      </c>
      <c r="N71" s="3"/>
      <c r="O71" s="3"/>
      <c r="P71" s="3"/>
      <c r="Q71" s="3"/>
      <c r="R71" s="3"/>
      <c r="S71" s="3" t="s">
        <v>133</v>
      </c>
      <c r="T71" s="3"/>
      <c r="U71" s="3"/>
      <c r="V71" s="3"/>
      <c r="W71" s="3"/>
      <c r="X71" s="12"/>
      <c r="Y71" s="3" t="s">
        <v>136</v>
      </c>
      <c r="Z71" s="3" t="s">
        <v>136</v>
      </c>
      <c r="AA71" s="3">
        <v>1</v>
      </c>
      <c r="AB71" s="4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s="1" customFormat="1" ht="12.75" customHeight="1">
      <c r="A72" s="4" t="s">
        <v>444</v>
      </c>
      <c r="B72" s="4" t="s">
        <v>378</v>
      </c>
      <c r="C72" s="4"/>
      <c r="D72" s="4"/>
      <c r="E72" s="3" t="s">
        <v>130</v>
      </c>
      <c r="F72" s="3" t="s">
        <v>131</v>
      </c>
      <c r="G72" s="3" t="s">
        <v>132</v>
      </c>
      <c r="H72" s="3"/>
      <c r="I72" s="3"/>
      <c r="J72" s="3" t="s">
        <v>133</v>
      </c>
      <c r="K72" s="3"/>
      <c r="L72" s="3"/>
      <c r="M72" s="3" t="s">
        <v>133</v>
      </c>
      <c r="N72" s="3"/>
      <c r="O72" s="3"/>
      <c r="P72" s="3"/>
      <c r="Q72" s="3"/>
      <c r="R72" s="3"/>
      <c r="S72" s="3" t="s">
        <v>133</v>
      </c>
      <c r="T72" s="3"/>
      <c r="U72" s="3"/>
      <c r="V72" s="3"/>
      <c r="W72" s="3"/>
      <c r="X72" s="12"/>
      <c r="Y72" s="3" t="s">
        <v>136</v>
      </c>
      <c r="Z72" s="3" t="s">
        <v>136</v>
      </c>
      <c r="AA72" s="3">
        <v>1</v>
      </c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1" customFormat="1" ht="12.75" customHeight="1">
      <c r="A73" s="4" t="s">
        <v>445</v>
      </c>
      <c r="B73" s="4" t="s">
        <v>379</v>
      </c>
      <c r="C73" s="4"/>
      <c r="D73" s="4"/>
      <c r="E73" s="3" t="s">
        <v>130</v>
      </c>
      <c r="F73" s="3" t="s">
        <v>131</v>
      </c>
      <c r="G73" s="3" t="s">
        <v>132</v>
      </c>
      <c r="H73" s="3"/>
      <c r="I73" s="3"/>
      <c r="J73" s="3" t="s">
        <v>133</v>
      </c>
      <c r="K73" s="3"/>
      <c r="L73" s="3"/>
      <c r="M73" s="3" t="s">
        <v>133</v>
      </c>
      <c r="N73" s="3"/>
      <c r="O73" s="3"/>
      <c r="P73" s="3"/>
      <c r="Q73" s="3"/>
      <c r="R73" s="3"/>
      <c r="S73" s="3" t="s">
        <v>133</v>
      </c>
      <c r="T73" s="3"/>
      <c r="U73" s="3"/>
      <c r="V73" s="3"/>
      <c r="W73" s="3"/>
      <c r="X73" s="12"/>
      <c r="Y73" s="3" t="s">
        <v>136</v>
      </c>
      <c r="Z73" s="3" t="s">
        <v>136</v>
      </c>
      <c r="AA73" s="3">
        <v>1</v>
      </c>
      <c r="AB73" s="4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s="1" customFormat="1" ht="12.75" customHeight="1">
      <c r="A74" s="4" t="s">
        <v>446</v>
      </c>
      <c r="B74" s="4" t="s">
        <v>380</v>
      </c>
      <c r="C74" s="4"/>
      <c r="D74" s="4"/>
      <c r="E74" s="3" t="s">
        <v>130</v>
      </c>
      <c r="F74" s="3" t="s">
        <v>131</v>
      </c>
      <c r="G74" s="3" t="s">
        <v>132</v>
      </c>
      <c r="H74" s="3"/>
      <c r="I74" s="3"/>
      <c r="J74" s="3" t="s">
        <v>133</v>
      </c>
      <c r="K74" s="3"/>
      <c r="L74" s="3"/>
      <c r="M74" s="3" t="s">
        <v>133</v>
      </c>
      <c r="N74" s="3"/>
      <c r="O74" s="3"/>
      <c r="P74" s="3"/>
      <c r="Q74" s="3"/>
      <c r="R74" s="3"/>
      <c r="S74" s="3" t="s">
        <v>133</v>
      </c>
      <c r="T74" s="3"/>
      <c r="U74" s="3"/>
      <c r="V74" s="3"/>
      <c r="W74" s="3"/>
      <c r="X74" s="12"/>
      <c r="Y74" s="3" t="s">
        <v>136</v>
      </c>
      <c r="Z74" s="3" t="s">
        <v>136</v>
      </c>
      <c r="AA74" s="3">
        <v>1</v>
      </c>
      <c r="AB74" s="4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s="1" customFormat="1" ht="12.75" customHeight="1">
      <c r="A75" s="4" t="s">
        <v>447</v>
      </c>
      <c r="B75" s="4" t="s">
        <v>381</v>
      </c>
      <c r="C75" s="4"/>
      <c r="D75" s="4"/>
      <c r="E75" s="3" t="s">
        <v>130</v>
      </c>
      <c r="F75" s="3" t="s">
        <v>131</v>
      </c>
      <c r="G75" s="3" t="s">
        <v>132</v>
      </c>
      <c r="H75" s="3"/>
      <c r="I75" s="3"/>
      <c r="J75" s="3" t="s">
        <v>133</v>
      </c>
      <c r="K75" s="3"/>
      <c r="L75" s="3"/>
      <c r="M75" s="3" t="s">
        <v>133</v>
      </c>
      <c r="N75" s="3"/>
      <c r="O75" s="3"/>
      <c r="P75" s="3"/>
      <c r="Q75" s="3"/>
      <c r="R75" s="3"/>
      <c r="S75" s="3" t="s">
        <v>133</v>
      </c>
      <c r="T75" s="3"/>
      <c r="U75" s="3"/>
      <c r="V75" s="3"/>
      <c r="W75" s="3"/>
      <c r="X75" s="12"/>
      <c r="Y75" s="3" t="s">
        <v>136</v>
      </c>
      <c r="Z75" s="3" t="s">
        <v>136</v>
      </c>
      <c r="AA75" s="3">
        <v>1</v>
      </c>
      <c r="AB75" s="4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s="1" customFormat="1" ht="12.75" customHeight="1">
      <c r="A76" s="4" t="s">
        <v>448</v>
      </c>
      <c r="B76" s="4" t="s">
        <v>382</v>
      </c>
      <c r="C76" s="4"/>
      <c r="D76" s="4"/>
      <c r="E76" s="3" t="s">
        <v>130</v>
      </c>
      <c r="F76" s="3" t="s">
        <v>131</v>
      </c>
      <c r="G76" s="3" t="s">
        <v>132</v>
      </c>
      <c r="H76" s="3"/>
      <c r="I76" s="3"/>
      <c r="J76" s="3" t="s">
        <v>133</v>
      </c>
      <c r="K76" s="3"/>
      <c r="L76" s="3"/>
      <c r="M76" s="3" t="s">
        <v>133</v>
      </c>
      <c r="N76" s="3"/>
      <c r="O76" s="3"/>
      <c r="P76" s="3"/>
      <c r="Q76" s="3"/>
      <c r="R76" s="3"/>
      <c r="S76" s="3" t="s">
        <v>133</v>
      </c>
      <c r="T76" s="3"/>
      <c r="U76" s="3"/>
      <c r="V76" s="3"/>
      <c r="W76" s="3"/>
      <c r="X76" s="12"/>
      <c r="Y76" s="3" t="s">
        <v>136</v>
      </c>
      <c r="Z76" s="3" t="s">
        <v>136</v>
      </c>
      <c r="AA76" s="3">
        <v>1</v>
      </c>
      <c r="AB76" s="4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s="1" customFormat="1" ht="12.75" customHeight="1">
      <c r="A77" s="4" t="s">
        <v>165</v>
      </c>
      <c r="B77" s="4" t="s">
        <v>243</v>
      </c>
      <c r="C77" s="4" t="s">
        <v>476</v>
      </c>
      <c r="D77" s="4" t="str">
        <f>CONCATENATE(A77,"_",B77)</f>
        <v>Kam030_Vernon (Bx, Creighta, Dutean, East Sugar, Falkland Slops, Harris, Insh, Kalamalke, Monte Creek, Riverside - Mabel Lake, Riverside)</v>
      </c>
      <c r="E77" s="3" t="s">
        <v>130</v>
      </c>
      <c r="F77" s="3" t="s">
        <v>131</v>
      </c>
      <c r="G77" s="3" t="s">
        <v>132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2">
        <v>36008</v>
      </c>
      <c r="Y77" s="3" t="s">
        <v>512</v>
      </c>
      <c r="Z77" s="3" t="s">
        <v>513</v>
      </c>
      <c r="AA77" s="3">
        <v>3</v>
      </c>
      <c r="AB77" s="4" t="s">
        <v>472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1" customFormat="1" ht="12.75" customHeight="1">
      <c r="A78" s="4" t="s">
        <v>449</v>
      </c>
      <c r="B78" s="4" t="s">
        <v>383</v>
      </c>
      <c r="C78" s="4"/>
      <c r="D78" s="4"/>
      <c r="E78" s="3" t="s">
        <v>130</v>
      </c>
      <c r="F78" s="3" t="s">
        <v>131</v>
      </c>
      <c r="G78" s="3" t="s">
        <v>132</v>
      </c>
      <c r="H78" s="3"/>
      <c r="I78" s="3"/>
      <c r="J78" s="3" t="s">
        <v>133</v>
      </c>
      <c r="K78" s="3"/>
      <c r="L78" s="3"/>
      <c r="M78" s="3" t="s">
        <v>133</v>
      </c>
      <c r="N78" s="3"/>
      <c r="O78" s="3"/>
      <c r="P78" s="3"/>
      <c r="Q78" s="3"/>
      <c r="R78" s="3"/>
      <c r="S78" s="3" t="s">
        <v>133</v>
      </c>
      <c r="T78" s="3"/>
      <c r="U78" s="3"/>
      <c r="V78" s="3"/>
      <c r="W78" s="3"/>
      <c r="X78" s="3"/>
      <c r="Y78" s="3" t="s">
        <v>136</v>
      </c>
      <c r="Z78" s="3" t="s">
        <v>136</v>
      </c>
      <c r="AA78" s="3">
        <v>1</v>
      </c>
      <c r="AB78" s="4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s="1" customFormat="1" ht="12.75" customHeight="1">
      <c r="A79" s="4" t="s">
        <v>450</v>
      </c>
      <c r="B79" s="4" t="s">
        <v>384</v>
      </c>
      <c r="C79" s="4"/>
      <c r="D79" s="4"/>
      <c r="E79" s="3" t="s">
        <v>130</v>
      </c>
      <c r="F79" s="3" t="s">
        <v>131</v>
      </c>
      <c r="G79" s="3" t="s">
        <v>132</v>
      </c>
      <c r="H79" s="3"/>
      <c r="I79" s="3"/>
      <c r="J79" s="3" t="s">
        <v>133</v>
      </c>
      <c r="K79" s="3"/>
      <c r="L79" s="3"/>
      <c r="M79" s="3" t="s">
        <v>133</v>
      </c>
      <c r="N79" s="3"/>
      <c r="O79" s="3"/>
      <c r="P79" s="3"/>
      <c r="Q79" s="3"/>
      <c r="R79" s="3"/>
      <c r="S79" s="3" t="s">
        <v>133</v>
      </c>
      <c r="T79" s="3"/>
      <c r="U79" s="3"/>
      <c r="V79" s="3"/>
      <c r="W79" s="3"/>
      <c r="X79" s="3"/>
      <c r="Y79" s="3" t="s">
        <v>136</v>
      </c>
      <c r="Z79" s="3" t="s">
        <v>136</v>
      </c>
      <c r="AA79" s="3">
        <v>1</v>
      </c>
      <c r="AB79" s="4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s="1" customFormat="1" ht="12.75" customHeight="1">
      <c r="A80" s="4" t="s">
        <v>451</v>
      </c>
      <c r="B80" s="4" t="s">
        <v>385</v>
      </c>
      <c r="C80" s="4" t="s">
        <v>474</v>
      </c>
      <c r="D80" s="4"/>
      <c r="E80" s="3" t="s">
        <v>130</v>
      </c>
      <c r="F80" s="3" t="s">
        <v>131</v>
      </c>
      <c r="G80" s="3" t="s">
        <v>132</v>
      </c>
      <c r="H80" s="3"/>
      <c r="I80" s="3"/>
      <c r="J80" s="3" t="s">
        <v>133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 t="s">
        <v>133</v>
      </c>
      <c r="X80" s="3"/>
      <c r="Y80" s="3" t="s">
        <v>136</v>
      </c>
      <c r="Z80" s="3" t="s">
        <v>134</v>
      </c>
      <c r="AA80" s="3">
        <v>3</v>
      </c>
      <c r="AB80" s="4" t="s">
        <v>249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 s="1" customFormat="1" ht="12.75" customHeight="1">
      <c r="A81" s="4" t="s">
        <v>452</v>
      </c>
      <c r="B81" s="4" t="s">
        <v>386</v>
      </c>
      <c r="C81" s="4" t="s">
        <v>396</v>
      </c>
      <c r="D81" s="4"/>
      <c r="E81" s="3" t="s">
        <v>130</v>
      </c>
      <c r="F81" s="3" t="s">
        <v>131</v>
      </c>
      <c r="G81" s="3" t="s">
        <v>132</v>
      </c>
      <c r="H81" s="3"/>
      <c r="I81" s="3"/>
      <c r="J81" s="3"/>
      <c r="K81" s="3"/>
      <c r="L81" s="3"/>
      <c r="M81" s="3" t="s">
        <v>133</v>
      </c>
      <c r="N81" s="3"/>
      <c r="O81" s="3"/>
      <c r="P81" s="3"/>
      <c r="Q81" s="3"/>
      <c r="R81" s="3"/>
      <c r="S81" s="3" t="s">
        <v>133</v>
      </c>
      <c r="T81" s="3"/>
      <c r="U81" s="3"/>
      <c r="V81" s="3"/>
      <c r="W81" s="3" t="s">
        <v>133</v>
      </c>
      <c r="X81" s="3"/>
      <c r="Y81" s="3" t="s">
        <v>323</v>
      </c>
      <c r="Z81" s="3" t="s">
        <v>136</v>
      </c>
      <c r="AA81" s="3">
        <v>2</v>
      </c>
      <c r="AB81" s="4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s="1" customFormat="1" ht="12.75" customHeight="1">
      <c r="A82" s="4" t="s">
        <v>453</v>
      </c>
      <c r="B82" s="4" t="s">
        <v>387</v>
      </c>
      <c r="C82" s="4"/>
      <c r="D82" s="4"/>
      <c r="E82" s="3" t="s">
        <v>130</v>
      </c>
      <c r="F82" s="3" t="s">
        <v>131</v>
      </c>
      <c r="G82" s="3" t="s">
        <v>132</v>
      </c>
      <c r="H82" s="3"/>
      <c r="I82" s="3"/>
      <c r="J82" s="3" t="s">
        <v>133</v>
      </c>
      <c r="K82" s="3"/>
      <c r="L82" s="3"/>
      <c r="M82" s="3" t="s">
        <v>133</v>
      </c>
      <c r="N82" s="3"/>
      <c r="O82" s="3"/>
      <c r="P82" s="3"/>
      <c r="Q82" s="3"/>
      <c r="R82" s="3"/>
      <c r="S82" s="3" t="s">
        <v>133</v>
      </c>
      <c r="T82" s="3"/>
      <c r="U82" s="3"/>
      <c r="V82" s="3"/>
      <c r="W82" s="3"/>
      <c r="X82" s="3"/>
      <c r="Y82" s="3" t="s">
        <v>136</v>
      </c>
      <c r="Z82" s="3" t="s">
        <v>136</v>
      </c>
      <c r="AA82" s="3">
        <v>1</v>
      </c>
      <c r="AB82" s="4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s="1" customFormat="1" ht="12.75" customHeight="1">
      <c r="A83" s="4" t="s">
        <v>454</v>
      </c>
      <c r="B83" s="4" t="s">
        <v>388</v>
      </c>
      <c r="C83" s="4" t="s">
        <v>397</v>
      </c>
      <c r="D83" s="4"/>
      <c r="E83" s="3" t="s">
        <v>130</v>
      </c>
      <c r="F83" s="3" t="s">
        <v>131</v>
      </c>
      <c r="G83" s="3" t="s">
        <v>132</v>
      </c>
      <c r="H83" s="3"/>
      <c r="I83" s="3"/>
      <c r="J83" s="3" t="s">
        <v>133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 t="s">
        <v>136</v>
      </c>
      <c r="Z83" s="3" t="s">
        <v>134</v>
      </c>
      <c r="AA83" s="3">
        <v>3</v>
      </c>
      <c r="AB83" s="4" t="s">
        <v>249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s="1" customFormat="1" ht="12.75" customHeight="1">
      <c r="A84" s="4" t="s">
        <v>455</v>
      </c>
      <c r="B84" s="4" t="s">
        <v>389</v>
      </c>
      <c r="C84" s="4"/>
      <c r="D84" s="4"/>
      <c r="E84" s="3" t="s">
        <v>130</v>
      </c>
      <c r="F84" s="3" t="s">
        <v>131</v>
      </c>
      <c r="G84" s="3" t="s">
        <v>132</v>
      </c>
      <c r="H84" s="3"/>
      <c r="I84" s="3"/>
      <c r="J84" s="3" t="s">
        <v>133</v>
      </c>
      <c r="K84" s="3"/>
      <c r="L84" s="3"/>
      <c r="M84" s="3"/>
      <c r="N84" s="3"/>
      <c r="O84" s="3"/>
      <c r="P84" s="3"/>
      <c r="Q84" s="3"/>
      <c r="R84" s="3"/>
      <c r="S84" s="3" t="s">
        <v>133</v>
      </c>
      <c r="T84" s="3"/>
      <c r="U84" s="3"/>
      <c r="V84" s="3"/>
      <c r="W84" s="3"/>
      <c r="X84" s="3"/>
      <c r="Y84" s="3" t="s">
        <v>136</v>
      </c>
      <c r="Z84" s="3" t="s">
        <v>136</v>
      </c>
      <c r="AA84" s="3">
        <v>1</v>
      </c>
      <c r="AB84" s="4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s="1" customFormat="1" ht="12.75" customHeight="1">
      <c r="A85" s="4" t="s">
        <v>456</v>
      </c>
      <c r="B85" s="4" t="s">
        <v>390</v>
      </c>
      <c r="C85" s="4"/>
      <c r="D85" s="4"/>
      <c r="E85" s="3" t="s">
        <v>130</v>
      </c>
      <c r="F85" s="3" t="s">
        <v>131</v>
      </c>
      <c r="G85" s="3" t="s">
        <v>132</v>
      </c>
      <c r="H85" s="3"/>
      <c r="I85" s="3"/>
      <c r="J85" s="3" t="s">
        <v>133</v>
      </c>
      <c r="K85" s="3"/>
      <c r="L85" s="3"/>
      <c r="M85" s="3" t="s">
        <v>133</v>
      </c>
      <c r="N85" s="3"/>
      <c r="O85" s="3"/>
      <c r="P85" s="3"/>
      <c r="Q85" s="3"/>
      <c r="R85" s="3"/>
      <c r="S85" s="3" t="s">
        <v>133</v>
      </c>
      <c r="T85" s="3"/>
      <c r="U85" s="3"/>
      <c r="V85" s="3"/>
      <c r="W85" s="3"/>
      <c r="X85" s="3"/>
      <c r="Y85" s="3" t="s">
        <v>136</v>
      </c>
      <c r="Z85" s="3" t="s">
        <v>136</v>
      </c>
      <c r="AA85" s="3">
        <v>1</v>
      </c>
      <c r="AB85" s="4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s="1" customFormat="1" ht="12.75" customHeight="1">
      <c r="A86" s="4" t="s">
        <v>457</v>
      </c>
      <c r="B86" s="4" t="s">
        <v>331</v>
      </c>
      <c r="C86" s="4" t="s">
        <v>398</v>
      </c>
      <c r="D86" s="4"/>
      <c r="E86" s="3" t="s">
        <v>130</v>
      </c>
      <c r="F86" s="3" t="s">
        <v>131</v>
      </c>
      <c r="G86" s="3" t="s">
        <v>132</v>
      </c>
      <c r="H86" s="3"/>
      <c r="I86" s="3"/>
      <c r="J86" s="3" t="s">
        <v>133</v>
      </c>
      <c r="K86" s="3"/>
      <c r="L86" s="3"/>
      <c r="M86" s="3" t="s">
        <v>133</v>
      </c>
      <c r="N86" s="3"/>
      <c r="O86" s="3"/>
      <c r="P86" s="3"/>
      <c r="Q86" s="3"/>
      <c r="R86" s="3"/>
      <c r="S86" s="3" t="s">
        <v>133</v>
      </c>
      <c r="T86" s="3"/>
      <c r="U86" s="3"/>
      <c r="V86" s="3"/>
      <c r="W86" s="3" t="s">
        <v>133</v>
      </c>
      <c r="X86" s="3"/>
      <c r="Y86" s="3" t="s">
        <v>136</v>
      </c>
      <c r="Z86" s="3" t="s">
        <v>136</v>
      </c>
      <c r="AA86" s="3">
        <v>1</v>
      </c>
      <c r="AB86" s="4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s="1" customFormat="1" ht="12.75" customHeight="1">
      <c r="A87" s="4" t="s">
        <v>458</v>
      </c>
      <c r="B87" s="4" t="s">
        <v>391</v>
      </c>
      <c r="C87" s="4" t="s">
        <v>469</v>
      </c>
      <c r="D87" s="4"/>
      <c r="E87" s="3" t="s">
        <v>130</v>
      </c>
      <c r="F87" s="3" t="s">
        <v>131</v>
      </c>
      <c r="G87" s="3" t="s">
        <v>132</v>
      </c>
      <c r="H87" s="3"/>
      <c r="I87" s="3"/>
      <c r="J87" s="3" t="s">
        <v>133</v>
      </c>
      <c r="K87" s="3"/>
      <c r="L87" s="3"/>
      <c r="M87" s="3"/>
      <c r="N87" s="3"/>
      <c r="O87" s="3"/>
      <c r="P87" s="3"/>
      <c r="Q87" s="3"/>
      <c r="R87" s="3"/>
      <c r="S87" s="3" t="s">
        <v>133</v>
      </c>
      <c r="T87" s="3"/>
      <c r="U87" s="3"/>
      <c r="V87" s="3"/>
      <c r="W87" s="3" t="s">
        <v>133</v>
      </c>
      <c r="X87" s="3"/>
      <c r="Y87" s="3" t="s">
        <v>136</v>
      </c>
      <c r="Z87" s="3" t="s">
        <v>323</v>
      </c>
      <c r="AA87" s="3">
        <v>3</v>
      </c>
      <c r="AB87" s="4" t="s">
        <v>470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s="1" customFormat="1" ht="12.75" customHeight="1">
      <c r="A88" s="4" t="s">
        <v>459</v>
      </c>
      <c r="B88" s="4" t="s">
        <v>399</v>
      </c>
      <c r="C88" s="4" t="s">
        <v>465</v>
      </c>
      <c r="D88" s="4"/>
      <c r="E88" s="3" t="s">
        <v>130</v>
      </c>
      <c r="F88" s="3" t="s">
        <v>131</v>
      </c>
      <c r="G88" s="3" t="s">
        <v>132</v>
      </c>
      <c r="H88" s="3"/>
      <c r="I88" s="3"/>
      <c r="J88" s="3" t="s">
        <v>133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 t="s">
        <v>133</v>
      </c>
      <c r="X88" s="3"/>
      <c r="Y88" s="3" t="s">
        <v>136</v>
      </c>
      <c r="Z88" s="3" t="s">
        <v>134</v>
      </c>
      <c r="AA88" s="3">
        <v>3</v>
      </c>
      <c r="AB88" s="4" t="s">
        <v>249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s="1" customFormat="1" ht="12.75" customHeight="1">
      <c r="A89" s="4" t="s">
        <v>460</v>
      </c>
      <c r="B89" s="4" t="s">
        <v>400</v>
      </c>
      <c r="C89" s="4" t="s">
        <v>466</v>
      </c>
      <c r="D89" s="4"/>
      <c r="E89" s="3" t="s">
        <v>130</v>
      </c>
      <c r="F89" s="3" t="s">
        <v>131</v>
      </c>
      <c r="G89" s="3" t="s">
        <v>132</v>
      </c>
      <c r="H89" s="3"/>
      <c r="I89" s="3"/>
      <c r="J89" s="3" t="s">
        <v>133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 t="s">
        <v>133</v>
      </c>
      <c r="X89" s="3"/>
      <c r="Y89" s="3" t="s">
        <v>136</v>
      </c>
      <c r="Z89" s="3" t="s">
        <v>134</v>
      </c>
      <c r="AA89" s="3">
        <v>3</v>
      </c>
      <c r="AB89" s="4" t="s">
        <v>249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s="1" customFormat="1" ht="12.75" customHeight="1">
      <c r="A90" s="4" t="s">
        <v>461</v>
      </c>
      <c r="B90" s="4" t="s">
        <v>401</v>
      </c>
      <c r="C90" s="4" t="s">
        <v>467</v>
      </c>
      <c r="D90" s="4"/>
      <c r="E90" s="3" t="s">
        <v>130</v>
      </c>
      <c r="F90" s="3" t="s">
        <v>131</v>
      </c>
      <c r="G90" s="3" t="s">
        <v>132</v>
      </c>
      <c r="H90" s="3"/>
      <c r="I90" s="3"/>
      <c r="J90" s="3" t="s">
        <v>133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 t="s">
        <v>133</v>
      </c>
      <c r="X90" s="3"/>
      <c r="Y90" s="3" t="s">
        <v>136</v>
      </c>
      <c r="Z90" s="3" t="s">
        <v>134</v>
      </c>
      <c r="AA90" s="3">
        <v>3</v>
      </c>
      <c r="AB90" s="4" t="s">
        <v>249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s="1" customFormat="1" ht="12.75" customHeight="1">
      <c r="A91" s="4" t="s">
        <v>462</v>
      </c>
      <c r="B91" s="4" t="s">
        <v>402</v>
      </c>
      <c r="C91" s="4" t="s">
        <v>468</v>
      </c>
      <c r="D91" s="4"/>
      <c r="E91" s="3" t="s">
        <v>130</v>
      </c>
      <c r="F91" s="3" t="s">
        <v>131</v>
      </c>
      <c r="G91" s="3" t="s">
        <v>132</v>
      </c>
      <c r="H91" s="3"/>
      <c r="I91" s="3"/>
      <c r="J91" s="3" t="s">
        <v>133</v>
      </c>
      <c r="K91" s="3"/>
      <c r="L91" s="3"/>
      <c r="M91" s="3"/>
      <c r="N91" s="3"/>
      <c r="O91" s="3"/>
      <c r="P91" s="3"/>
      <c r="Q91" s="3"/>
      <c r="R91" s="3"/>
      <c r="S91" s="3" t="s">
        <v>133</v>
      </c>
      <c r="T91" s="3"/>
      <c r="U91" s="3"/>
      <c r="V91" s="3"/>
      <c r="W91" s="3" t="s">
        <v>133</v>
      </c>
      <c r="X91" s="3"/>
      <c r="Y91" s="3" t="s">
        <v>136</v>
      </c>
      <c r="Z91" s="3" t="s">
        <v>136</v>
      </c>
      <c r="AA91" s="3">
        <v>1</v>
      </c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s="1" customFormat="1" ht="12.75" customHeight="1">
      <c r="A92" s="4" t="s">
        <v>463</v>
      </c>
      <c r="B92" s="4" t="s">
        <v>392</v>
      </c>
      <c r="C92" s="4" t="s">
        <v>473</v>
      </c>
      <c r="D92" s="4"/>
      <c r="E92" s="3" t="s">
        <v>130</v>
      </c>
      <c r="F92" s="3" t="s">
        <v>131</v>
      </c>
      <c r="G92" s="3" t="s">
        <v>132</v>
      </c>
      <c r="H92" s="3"/>
      <c r="I92" s="3"/>
      <c r="J92" s="3"/>
      <c r="K92" s="3"/>
      <c r="L92" s="3"/>
      <c r="M92" s="3" t="s">
        <v>133</v>
      </c>
      <c r="N92" s="3"/>
      <c r="O92" s="3"/>
      <c r="P92" s="3"/>
      <c r="Q92" s="3"/>
      <c r="R92" s="3"/>
      <c r="S92" s="3" t="s">
        <v>133</v>
      </c>
      <c r="T92" s="3"/>
      <c r="U92" s="3"/>
      <c r="V92" s="3"/>
      <c r="W92" s="3" t="s">
        <v>133</v>
      </c>
      <c r="X92" s="3"/>
      <c r="Y92" s="3" t="s">
        <v>323</v>
      </c>
      <c r="Z92" s="3" t="s">
        <v>136</v>
      </c>
      <c r="AA92" s="3">
        <v>2</v>
      </c>
      <c r="AB92" s="4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s="1" customFormat="1" ht="12.75" customHeight="1">
      <c r="A93" s="4" t="s">
        <v>464</v>
      </c>
      <c r="B93" s="4" t="s">
        <v>393</v>
      </c>
      <c r="C93" s="4" t="s">
        <v>475</v>
      </c>
      <c r="D93" s="4"/>
      <c r="E93" s="3" t="s">
        <v>130</v>
      </c>
      <c r="F93" s="3" t="s">
        <v>131</v>
      </c>
      <c r="G93" s="3" t="s">
        <v>132</v>
      </c>
      <c r="H93" s="3"/>
      <c r="I93" s="3"/>
      <c r="J93" s="3" t="s">
        <v>133</v>
      </c>
      <c r="K93" s="3"/>
      <c r="L93" s="3"/>
      <c r="M93" s="3" t="s">
        <v>133</v>
      </c>
      <c r="N93" s="3"/>
      <c r="O93" s="3"/>
      <c r="P93" s="3"/>
      <c r="Q93" s="3"/>
      <c r="R93" s="3"/>
      <c r="S93" s="3" t="s">
        <v>133</v>
      </c>
      <c r="T93" s="3"/>
      <c r="U93" s="3"/>
      <c r="V93" s="3"/>
      <c r="W93" s="3"/>
      <c r="X93" s="3"/>
      <c r="Y93" s="3" t="s">
        <v>136</v>
      </c>
      <c r="Z93" s="3" t="s">
        <v>136</v>
      </c>
      <c r="AA93" s="3">
        <v>1</v>
      </c>
      <c r="AB93" s="4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s="1" customFormat="1" ht="12.75" customHeight="1">
      <c r="A94" s="4" t="s">
        <v>166</v>
      </c>
      <c r="B94" s="4" t="s">
        <v>481</v>
      </c>
      <c r="C94" s="4"/>
      <c r="D94" s="4" t="str">
        <f>CONCATENATE(A94,"_",B94)</f>
        <v>Kam031_Merritt (Dillard Creek, Hedley Creek)</v>
      </c>
      <c r="E94" s="3" t="s">
        <v>130</v>
      </c>
      <c r="F94" s="3" t="s">
        <v>131</v>
      </c>
      <c r="G94" s="3" t="s">
        <v>132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2">
        <v>36008</v>
      </c>
      <c r="Y94" s="3" t="s">
        <v>136</v>
      </c>
      <c r="Z94" s="3" t="s">
        <v>134</v>
      </c>
      <c r="AA94" s="3">
        <v>3</v>
      </c>
      <c r="AB94" s="4" t="s">
        <v>482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s="1" customFormat="1" ht="12.75" customHeight="1">
      <c r="A95" s="4" t="s">
        <v>477</v>
      </c>
      <c r="B95" s="4" t="s">
        <v>479</v>
      </c>
      <c r="C95" s="4"/>
      <c r="D95" s="4"/>
      <c r="E95" s="3" t="s">
        <v>130</v>
      </c>
      <c r="F95" s="3" t="s">
        <v>131</v>
      </c>
      <c r="G95" s="3" t="s">
        <v>132</v>
      </c>
      <c r="H95" s="3"/>
      <c r="I95" s="3"/>
      <c r="J95" s="3" t="s">
        <v>133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2"/>
      <c r="Y95" s="3" t="s">
        <v>136</v>
      </c>
      <c r="Z95" s="3" t="s">
        <v>134</v>
      </c>
      <c r="AA95" s="3">
        <v>3</v>
      </c>
      <c r="AB95" s="4" t="s">
        <v>636</v>
      </c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s="1" customFormat="1" ht="12.75" customHeight="1">
      <c r="A96" s="4" t="s">
        <v>478</v>
      </c>
      <c r="B96" s="4" t="s">
        <v>480</v>
      </c>
      <c r="C96" s="4"/>
      <c r="D96" s="4"/>
      <c r="E96" s="3" t="s">
        <v>130</v>
      </c>
      <c r="F96" s="3" t="s">
        <v>131</v>
      </c>
      <c r="G96" s="3" t="s">
        <v>132</v>
      </c>
      <c r="H96" s="3"/>
      <c r="I96" s="3"/>
      <c r="J96" s="3" t="s">
        <v>133</v>
      </c>
      <c r="K96" s="3"/>
      <c r="L96" s="3"/>
      <c r="M96" s="3" t="s">
        <v>133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12"/>
      <c r="Y96" s="3" t="s">
        <v>136</v>
      </c>
      <c r="Z96" s="3" t="s">
        <v>134</v>
      </c>
      <c r="AA96" s="3">
        <v>3</v>
      </c>
      <c r="AB96" s="4" t="s">
        <v>249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s="1" customFormat="1" ht="12.75" customHeight="1">
      <c r="A97" s="4" t="s">
        <v>167</v>
      </c>
      <c r="B97" s="4" t="s">
        <v>246</v>
      </c>
      <c r="C97" s="4"/>
      <c r="D97" s="4" t="str">
        <f>CONCATENATE(A97,"_",B97)</f>
        <v>Kam032_Salmon Arm (Ashton, Brash, Siddle, Celista, Hunters Range D Pickett, Salmon Arm Dist, Salmon Arm Evans, Sicamous, Silver, Gordon, Sim, TFL 33</v>
      </c>
      <c r="E97" s="3" t="s">
        <v>130</v>
      </c>
      <c r="F97" s="3" t="s">
        <v>131</v>
      </c>
      <c r="G97" s="3" t="s">
        <v>132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2">
        <v>36008</v>
      </c>
      <c r="Y97" s="3" t="s">
        <v>513</v>
      </c>
      <c r="Z97" s="3" t="s">
        <v>513</v>
      </c>
      <c r="AA97" s="3">
        <v>3</v>
      </c>
      <c r="AB97" s="4" t="s">
        <v>511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s="1" customFormat="1" ht="12.75" customHeight="1">
      <c r="A98" s="4" t="s">
        <v>483</v>
      </c>
      <c r="B98" s="4" t="s">
        <v>493</v>
      </c>
      <c r="C98" s="4" t="s">
        <v>502</v>
      </c>
      <c r="D98" s="4"/>
      <c r="E98" s="3" t="s">
        <v>130</v>
      </c>
      <c r="F98" s="3" t="s">
        <v>131</v>
      </c>
      <c r="G98" s="3" t="s">
        <v>132</v>
      </c>
      <c r="H98" s="3"/>
      <c r="I98" s="3"/>
      <c r="J98" s="3" t="s">
        <v>133</v>
      </c>
      <c r="K98" s="3"/>
      <c r="L98" s="3"/>
      <c r="M98" s="3" t="s">
        <v>133</v>
      </c>
      <c r="N98" s="3"/>
      <c r="O98" s="3"/>
      <c r="P98" s="3"/>
      <c r="Q98" s="3"/>
      <c r="R98" s="3"/>
      <c r="S98" s="3" t="s">
        <v>133</v>
      </c>
      <c r="T98" s="3"/>
      <c r="U98" s="3"/>
      <c r="V98" s="3"/>
      <c r="W98" s="3"/>
      <c r="X98" s="3"/>
      <c r="Y98" s="3" t="s">
        <v>136</v>
      </c>
      <c r="Z98" s="3" t="s">
        <v>136</v>
      </c>
      <c r="AA98" s="3">
        <v>1</v>
      </c>
      <c r="AB98" s="4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s="1" customFormat="1" ht="12.75" customHeight="1">
      <c r="A99" s="4" t="s">
        <v>484</v>
      </c>
      <c r="B99" s="4" t="s">
        <v>494</v>
      </c>
      <c r="C99" s="4" t="s">
        <v>503</v>
      </c>
      <c r="D99" s="4"/>
      <c r="E99" s="3" t="s">
        <v>130</v>
      </c>
      <c r="F99" s="3" t="s">
        <v>131</v>
      </c>
      <c r="G99" s="3" t="s">
        <v>132</v>
      </c>
      <c r="H99" s="3"/>
      <c r="I99" s="3"/>
      <c r="J99" s="3" t="s">
        <v>133</v>
      </c>
      <c r="K99" s="3"/>
      <c r="L99" s="3"/>
      <c r="M99" s="3"/>
      <c r="N99" s="3"/>
      <c r="O99" s="3"/>
      <c r="P99" s="3"/>
      <c r="Q99" s="3"/>
      <c r="R99" s="3"/>
      <c r="S99" s="3" t="s">
        <v>133</v>
      </c>
      <c r="T99" s="3"/>
      <c r="U99" s="3"/>
      <c r="V99" s="3"/>
      <c r="W99" s="3"/>
      <c r="X99" s="3"/>
      <c r="Y99" s="3" t="s">
        <v>136</v>
      </c>
      <c r="Z99" s="3" t="s">
        <v>136</v>
      </c>
      <c r="AA99" s="3">
        <v>1</v>
      </c>
      <c r="AB99" s="4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s="1" customFormat="1" ht="12.75" customHeight="1">
      <c r="A100" s="4" t="s">
        <v>485</v>
      </c>
      <c r="B100" s="4" t="s">
        <v>495</v>
      </c>
      <c r="C100" s="4" t="s">
        <v>250</v>
      </c>
      <c r="D100" s="4"/>
      <c r="E100" s="3" t="s">
        <v>130</v>
      </c>
      <c r="F100" s="3" t="s">
        <v>131</v>
      </c>
      <c r="G100" s="3" t="s">
        <v>132</v>
      </c>
      <c r="H100" s="3"/>
      <c r="I100" s="3"/>
      <c r="J100" s="3" t="s">
        <v>133</v>
      </c>
      <c r="K100" s="3"/>
      <c r="L100" s="3"/>
      <c r="M100" s="3"/>
      <c r="N100" s="3"/>
      <c r="O100" s="3"/>
      <c r="P100" s="3"/>
      <c r="Q100" s="3"/>
      <c r="R100" s="3"/>
      <c r="S100" s="3" t="s">
        <v>133</v>
      </c>
      <c r="T100" s="3"/>
      <c r="U100" s="3"/>
      <c r="V100" s="3"/>
      <c r="W100" s="3" t="s">
        <v>133</v>
      </c>
      <c r="X100" s="3"/>
      <c r="Y100" s="3" t="s">
        <v>136</v>
      </c>
      <c r="Z100" s="3" t="s">
        <v>136</v>
      </c>
      <c r="AA100" s="3">
        <v>1</v>
      </c>
      <c r="AB100" s="4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s="1" customFormat="1" ht="12.75" customHeight="1">
      <c r="A101" s="4" t="s">
        <v>486</v>
      </c>
      <c r="B101" s="4" t="s">
        <v>496</v>
      </c>
      <c r="C101" s="4" t="s">
        <v>504</v>
      </c>
      <c r="D101" s="4"/>
      <c r="E101" s="3" t="s">
        <v>130</v>
      </c>
      <c r="F101" s="3" t="s">
        <v>131</v>
      </c>
      <c r="G101" s="3" t="s">
        <v>132</v>
      </c>
      <c r="H101" s="3"/>
      <c r="I101" s="3"/>
      <c r="J101" s="3" t="s">
        <v>133</v>
      </c>
      <c r="K101" s="3"/>
      <c r="L101" s="3"/>
      <c r="M101" s="3"/>
      <c r="N101" s="3"/>
      <c r="O101" s="3"/>
      <c r="P101" s="3"/>
      <c r="Q101" s="3"/>
      <c r="R101" s="3"/>
      <c r="S101" s="3" t="s">
        <v>133</v>
      </c>
      <c r="T101" s="3"/>
      <c r="U101" s="3"/>
      <c r="V101" s="3"/>
      <c r="W101" s="3"/>
      <c r="X101" s="3"/>
      <c r="Y101" s="3" t="s">
        <v>136</v>
      </c>
      <c r="Z101" s="3" t="s">
        <v>136</v>
      </c>
      <c r="AA101" s="3">
        <v>1</v>
      </c>
      <c r="AB101" s="4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1" customFormat="1" ht="12.75" customHeight="1">
      <c r="A102" s="4" t="s">
        <v>487</v>
      </c>
      <c r="B102" s="4" t="s">
        <v>497</v>
      </c>
      <c r="C102" s="4" t="s">
        <v>505</v>
      </c>
      <c r="D102" s="4"/>
      <c r="E102" s="3" t="s">
        <v>130</v>
      </c>
      <c r="F102" s="3" t="s">
        <v>131</v>
      </c>
      <c r="G102" s="3" t="s">
        <v>132</v>
      </c>
      <c r="H102" s="3"/>
      <c r="I102" s="3"/>
      <c r="J102" s="3" t="s">
        <v>133</v>
      </c>
      <c r="K102" s="3"/>
      <c r="L102" s="3"/>
      <c r="M102" s="3"/>
      <c r="N102" s="3"/>
      <c r="O102" s="3"/>
      <c r="P102" s="3"/>
      <c r="Q102" s="3"/>
      <c r="R102" s="3"/>
      <c r="S102" s="3" t="s">
        <v>133</v>
      </c>
      <c r="T102" s="3"/>
      <c r="U102" s="3"/>
      <c r="V102" s="3"/>
      <c r="W102" s="3"/>
      <c r="X102" s="3"/>
      <c r="Y102" s="3" t="s">
        <v>136</v>
      </c>
      <c r="Z102" s="3" t="s">
        <v>136</v>
      </c>
      <c r="AA102" s="3">
        <v>1</v>
      </c>
      <c r="AB102" s="4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s="1" customFormat="1" ht="12.75" customHeight="1">
      <c r="A103" s="4" t="s">
        <v>488</v>
      </c>
      <c r="B103" s="4" t="s">
        <v>498</v>
      </c>
      <c r="C103" s="4" t="s">
        <v>506</v>
      </c>
      <c r="D103" s="4"/>
      <c r="E103" s="3" t="s">
        <v>130</v>
      </c>
      <c r="F103" s="3" t="s">
        <v>131</v>
      </c>
      <c r="G103" s="3" t="s">
        <v>132</v>
      </c>
      <c r="H103" s="3"/>
      <c r="I103" s="3"/>
      <c r="J103" s="3" t="s">
        <v>133</v>
      </c>
      <c r="K103" s="3"/>
      <c r="L103" s="3"/>
      <c r="M103" s="3"/>
      <c r="N103" s="3"/>
      <c r="O103" s="3"/>
      <c r="P103" s="3"/>
      <c r="Q103" s="3"/>
      <c r="R103" s="3"/>
      <c r="S103" s="3" t="s">
        <v>133</v>
      </c>
      <c r="T103" s="3"/>
      <c r="U103" s="3"/>
      <c r="V103" s="3"/>
      <c r="W103" s="3"/>
      <c r="X103" s="3"/>
      <c r="Y103" s="3" t="s">
        <v>513</v>
      </c>
      <c r="Z103" s="3" t="s">
        <v>136</v>
      </c>
      <c r="AA103" s="3">
        <v>3</v>
      </c>
      <c r="AB103" s="4" t="s">
        <v>507</v>
      </c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s="1" customFormat="1" ht="12.75" customHeight="1">
      <c r="A104" s="4" t="s">
        <v>489</v>
      </c>
      <c r="B104" s="4" t="s">
        <v>294</v>
      </c>
      <c r="C104" s="4"/>
      <c r="D104" s="4"/>
      <c r="E104" s="3" t="s">
        <v>130</v>
      </c>
      <c r="F104" s="3" t="s">
        <v>131</v>
      </c>
      <c r="G104" s="3" t="s">
        <v>132</v>
      </c>
      <c r="H104" s="3"/>
      <c r="I104" s="3"/>
      <c r="J104" s="3" t="s">
        <v>133</v>
      </c>
      <c r="K104" s="3"/>
      <c r="L104" s="3"/>
      <c r="M104" s="3" t="s">
        <v>133</v>
      </c>
      <c r="N104" s="3"/>
      <c r="O104" s="3"/>
      <c r="P104" s="3"/>
      <c r="Q104" s="3"/>
      <c r="R104" s="3"/>
      <c r="S104" s="3" t="s">
        <v>133</v>
      </c>
      <c r="T104" s="3"/>
      <c r="U104" s="3"/>
      <c r="V104" s="3"/>
      <c r="W104" s="3"/>
      <c r="X104" s="3"/>
      <c r="Y104" s="3" t="s">
        <v>136</v>
      </c>
      <c r="Z104" s="3" t="s">
        <v>136</v>
      </c>
      <c r="AA104" s="3">
        <v>1</v>
      </c>
      <c r="AB104" s="4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s="1" customFormat="1" ht="12.75" customHeight="1">
      <c r="A105" s="4" t="s">
        <v>490</v>
      </c>
      <c r="B105" s="4" t="s">
        <v>499</v>
      </c>
      <c r="C105" s="4" t="s">
        <v>508</v>
      </c>
      <c r="D105" s="4"/>
      <c r="E105" s="3" t="s">
        <v>130</v>
      </c>
      <c r="F105" s="3" t="s">
        <v>131</v>
      </c>
      <c r="G105" s="3" t="s">
        <v>132</v>
      </c>
      <c r="H105" s="3"/>
      <c r="I105" s="3"/>
      <c r="J105" s="3"/>
      <c r="K105" s="3"/>
      <c r="L105" s="3"/>
      <c r="M105" s="3" t="s">
        <v>133</v>
      </c>
      <c r="N105" s="3"/>
      <c r="O105" s="3"/>
      <c r="P105" s="3"/>
      <c r="Q105" s="3"/>
      <c r="R105" s="3"/>
      <c r="S105" s="3"/>
      <c r="T105" s="3"/>
      <c r="U105" s="3"/>
      <c r="V105" s="3"/>
      <c r="W105" s="3" t="s">
        <v>133</v>
      </c>
      <c r="X105" s="3"/>
      <c r="Y105" s="3" t="s">
        <v>323</v>
      </c>
      <c r="Z105" s="3" t="s">
        <v>134</v>
      </c>
      <c r="AA105" s="3">
        <v>2</v>
      </c>
      <c r="AB105" s="4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s="1" customFormat="1" ht="12.75" customHeight="1">
      <c r="A106" s="4" t="s">
        <v>492</v>
      </c>
      <c r="B106" s="4" t="s">
        <v>500</v>
      </c>
      <c r="C106" s="4" t="s">
        <v>509</v>
      </c>
      <c r="D106" s="4"/>
      <c r="E106" s="3" t="s">
        <v>130</v>
      </c>
      <c r="F106" s="3" t="s">
        <v>131</v>
      </c>
      <c r="G106" s="3" t="s">
        <v>132</v>
      </c>
      <c r="H106" s="3"/>
      <c r="I106" s="3"/>
      <c r="J106" s="3" t="s">
        <v>133</v>
      </c>
      <c r="K106" s="3"/>
      <c r="L106" s="3"/>
      <c r="M106" s="3"/>
      <c r="N106" s="3"/>
      <c r="O106" s="3"/>
      <c r="P106" s="3"/>
      <c r="Q106" s="3"/>
      <c r="R106" s="3"/>
      <c r="S106" s="3" t="s">
        <v>133</v>
      </c>
      <c r="T106" s="3"/>
      <c r="U106" s="3"/>
      <c r="V106" s="3"/>
      <c r="W106" s="3"/>
      <c r="X106" s="3"/>
      <c r="Y106" s="3" t="s">
        <v>136</v>
      </c>
      <c r="Z106" s="3" t="s">
        <v>136</v>
      </c>
      <c r="AA106" s="3">
        <v>1</v>
      </c>
      <c r="AB106" s="4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s="1" customFormat="1" ht="12.75" customHeight="1">
      <c r="A107" s="4" t="s">
        <v>491</v>
      </c>
      <c r="B107" s="4" t="s">
        <v>501</v>
      </c>
      <c r="C107" s="4" t="s">
        <v>510</v>
      </c>
      <c r="D107" s="4"/>
      <c r="E107" s="3" t="s">
        <v>130</v>
      </c>
      <c r="F107" s="3" t="s">
        <v>131</v>
      </c>
      <c r="G107" s="3" t="s">
        <v>132</v>
      </c>
      <c r="H107" s="3"/>
      <c r="I107" s="3"/>
      <c r="J107" s="3" t="s">
        <v>133</v>
      </c>
      <c r="K107" s="3"/>
      <c r="L107" s="3"/>
      <c r="M107" s="3"/>
      <c r="N107" s="3"/>
      <c r="O107" s="3"/>
      <c r="P107" s="3"/>
      <c r="Q107" s="3"/>
      <c r="R107" s="3"/>
      <c r="S107" s="3" t="s">
        <v>133</v>
      </c>
      <c r="T107" s="3"/>
      <c r="U107" s="3"/>
      <c r="V107" s="3"/>
      <c r="W107" s="3"/>
      <c r="X107" s="3"/>
      <c r="Y107" s="3" t="s">
        <v>136</v>
      </c>
      <c r="Z107" s="3" t="s">
        <v>136</v>
      </c>
      <c r="AA107" s="3">
        <v>1</v>
      </c>
      <c r="AB107" s="4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s="1" customFormat="1" ht="12.75" customHeight="1">
      <c r="A108" s="4" t="s">
        <v>168</v>
      </c>
      <c r="B108" s="4" t="s">
        <v>526</v>
      </c>
      <c r="C108" s="4"/>
      <c r="D108" s="4" t="str">
        <f>CONCATENATE(A108,"_",B108)</f>
        <v>Kam033_Penticton (Hedley Creek, Peachland - Trepanier Creeks, Penticton Creek, Snehumption Creek, Penticton Forest District, Vaseux - Shuttleworth Creeks</v>
      </c>
      <c r="E108" s="3" t="s">
        <v>130</v>
      </c>
      <c r="F108" s="3" t="s">
        <v>131</v>
      </c>
      <c r="G108" s="3" t="s">
        <v>132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2">
        <v>36008</v>
      </c>
      <c r="Y108" s="3" t="s">
        <v>513</v>
      </c>
      <c r="Z108" s="3" t="s">
        <v>513</v>
      </c>
      <c r="AA108" s="3">
        <v>3</v>
      </c>
      <c r="AB108" s="4" t="s">
        <v>581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s="1" customFormat="1" ht="12.75" customHeight="1">
      <c r="A109" s="4" t="s">
        <v>515</v>
      </c>
      <c r="B109" s="4" t="s">
        <v>479</v>
      </c>
      <c r="C109" s="4"/>
      <c r="D109" s="4"/>
      <c r="E109" s="3" t="s">
        <v>130</v>
      </c>
      <c r="F109" s="3" t="s">
        <v>131</v>
      </c>
      <c r="G109" s="3" t="s">
        <v>132</v>
      </c>
      <c r="H109" s="3"/>
      <c r="I109" s="3"/>
      <c r="J109" s="3" t="s">
        <v>133</v>
      </c>
      <c r="K109" s="3"/>
      <c r="L109" s="3"/>
      <c r="M109" s="3"/>
      <c r="N109" s="3"/>
      <c r="O109" s="3"/>
      <c r="P109" s="3"/>
      <c r="Q109" s="3"/>
      <c r="R109" s="3"/>
      <c r="S109" s="3" t="s">
        <v>133</v>
      </c>
      <c r="T109" s="3"/>
      <c r="U109" s="3"/>
      <c r="V109" s="3"/>
      <c r="W109" s="3"/>
      <c r="X109" s="3"/>
      <c r="Y109" s="3" t="s">
        <v>136</v>
      </c>
      <c r="Z109" s="3" t="s">
        <v>136</v>
      </c>
      <c r="AA109" s="3">
        <v>1</v>
      </c>
      <c r="AB109" s="4" t="s">
        <v>637</v>
      </c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s="1" customFormat="1" ht="12.75" customHeight="1">
      <c r="A110" s="4" t="s">
        <v>516</v>
      </c>
      <c r="B110" s="4" t="s">
        <v>521</v>
      </c>
      <c r="C110" s="4"/>
      <c r="D110" s="4"/>
      <c r="E110" s="3" t="s">
        <v>130</v>
      </c>
      <c r="F110" s="3" t="s">
        <v>131</v>
      </c>
      <c r="G110" s="3" t="s">
        <v>132</v>
      </c>
      <c r="H110" s="3"/>
      <c r="I110" s="3"/>
      <c r="J110" s="3" t="s">
        <v>133</v>
      </c>
      <c r="K110" s="3"/>
      <c r="L110" s="3"/>
      <c r="M110" s="3"/>
      <c r="N110" s="3"/>
      <c r="O110" s="3"/>
      <c r="P110" s="3"/>
      <c r="Q110" s="3"/>
      <c r="R110" s="3"/>
      <c r="S110" s="3" t="s">
        <v>133</v>
      </c>
      <c r="T110" s="3"/>
      <c r="U110" s="3"/>
      <c r="V110" s="3"/>
      <c r="W110" s="3"/>
      <c r="X110" s="3"/>
      <c r="Y110" s="3" t="s">
        <v>136</v>
      </c>
      <c r="Z110" s="3" t="s">
        <v>136</v>
      </c>
      <c r="AA110" s="3">
        <v>1</v>
      </c>
      <c r="AB110" s="4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s="1" customFormat="1" ht="12.75" customHeight="1">
      <c r="A111" s="4" t="s">
        <v>517</v>
      </c>
      <c r="B111" s="4" t="s">
        <v>522</v>
      </c>
      <c r="C111" s="4"/>
      <c r="D111" s="4"/>
      <c r="E111" s="3" t="s">
        <v>130</v>
      </c>
      <c r="F111" s="3" t="s">
        <v>131</v>
      </c>
      <c r="G111" s="3" t="s">
        <v>132</v>
      </c>
      <c r="H111" s="3"/>
      <c r="I111" s="3"/>
      <c r="J111" s="3" t="s">
        <v>133</v>
      </c>
      <c r="K111" s="3"/>
      <c r="L111" s="3"/>
      <c r="M111" s="3"/>
      <c r="N111" s="3"/>
      <c r="O111" s="3"/>
      <c r="P111" s="3"/>
      <c r="Q111" s="3"/>
      <c r="R111" s="3"/>
      <c r="S111" s="3" t="s">
        <v>133</v>
      </c>
      <c r="T111" s="3"/>
      <c r="U111" s="3"/>
      <c r="V111" s="3"/>
      <c r="W111" s="3" t="s">
        <v>133</v>
      </c>
      <c r="X111" s="3"/>
      <c r="Y111" s="3" t="s">
        <v>136</v>
      </c>
      <c r="Z111" s="3" t="s">
        <v>136</v>
      </c>
      <c r="AA111" s="3">
        <v>1</v>
      </c>
      <c r="AB111" s="4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s="1" customFormat="1" ht="12.75" customHeight="1">
      <c r="A112" s="4" t="s">
        <v>518</v>
      </c>
      <c r="B112" s="4" t="s">
        <v>523</v>
      </c>
      <c r="C112" s="4"/>
      <c r="D112" s="4"/>
      <c r="E112" s="3" t="s">
        <v>130</v>
      </c>
      <c r="F112" s="3" t="s">
        <v>131</v>
      </c>
      <c r="G112" s="3" t="s">
        <v>132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 t="s">
        <v>512</v>
      </c>
      <c r="Z112" s="3" t="s">
        <v>513</v>
      </c>
      <c r="AA112" s="3">
        <v>3</v>
      </c>
      <c r="AB112" s="4" t="s">
        <v>638</v>
      </c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s="1" customFormat="1" ht="12.75" customHeight="1">
      <c r="A113" s="4" t="s">
        <v>529</v>
      </c>
      <c r="B113" s="4" t="s">
        <v>546</v>
      </c>
      <c r="C113" s="4"/>
      <c r="D113" s="4"/>
      <c r="E113" s="3" t="s">
        <v>130</v>
      </c>
      <c r="F113" s="3" t="s">
        <v>131</v>
      </c>
      <c r="G113" s="3" t="s">
        <v>132</v>
      </c>
      <c r="H113" s="3"/>
      <c r="I113" s="3"/>
      <c r="J113" s="3" t="s">
        <v>133</v>
      </c>
      <c r="K113" s="3"/>
      <c r="L113" s="3"/>
      <c r="M113" s="3" t="s">
        <v>133</v>
      </c>
      <c r="N113" s="3"/>
      <c r="O113" s="3"/>
      <c r="P113" s="3"/>
      <c r="Q113" s="3"/>
      <c r="R113" s="3"/>
      <c r="S113" s="3" t="s">
        <v>133</v>
      </c>
      <c r="T113" s="3"/>
      <c r="U113" s="3"/>
      <c r="V113" s="3"/>
      <c r="W113" s="3" t="s">
        <v>133</v>
      </c>
      <c r="X113" s="3"/>
      <c r="Y113" s="3" t="s">
        <v>136</v>
      </c>
      <c r="Z113" s="3" t="s">
        <v>136</v>
      </c>
      <c r="AA113" s="3">
        <v>1</v>
      </c>
      <c r="AB113" s="4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s="1" customFormat="1" ht="12.75" customHeight="1">
      <c r="A114" s="4" t="s">
        <v>530</v>
      </c>
      <c r="B114" s="4" t="s">
        <v>547</v>
      </c>
      <c r="C114" s="4"/>
      <c r="D114" s="4"/>
      <c r="E114" s="3" t="s">
        <v>130</v>
      </c>
      <c r="F114" s="3" t="s">
        <v>131</v>
      </c>
      <c r="G114" s="3" t="s">
        <v>132</v>
      </c>
      <c r="H114" s="3"/>
      <c r="I114" s="3"/>
      <c r="J114" s="3" t="s">
        <v>133</v>
      </c>
      <c r="K114" s="3"/>
      <c r="L114" s="3"/>
      <c r="M114" s="3" t="s">
        <v>133</v>
      </c>
      <c r="N114" s="3"/>
      <c r="O114" s="3"/>
      <c r="P114" s="3"/>
      <c r="Q114" s="3"/>
      <c r="R114" s="3"/>
      <c r="S114" s="3" t="s">
        <v>133</v>
      </c>
      <c r="T114" s="3"/>
      <c r="U114" s="3"/>
      <c r="V114" s="3"/>
      <c r="W114" s="3" t="s">
        <v>133</v>
      </c>
      <c r="X114" s="3"/>
      <c r="Y114" s="3" t="s">
        <v>136</v>
      </c>
      <c r="Z114" s="3" t="s">
        <v>136</v>
      </c>
      <c r="AA114" s="3">
        <v>1</v>
      </c>
      <c r="AB114" s="4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s="1" customFormat="1" ht="12.75" customHeight="1">
      <c r="A115" s="4" t="s">
        <v>531</v>
      </c>
      <c r="B115" s="4" t="s">
        <v>548</v>
      </c>
      <c r="C115" s="4"/>
      <c r="D115" s="4"/>
      <c r="E115" s="3" t="s">
        <v>130</v>
      </c>
      <c r="F115" s="3" t="s">
        <v>131</v>
      </c>
      <c r="G115" s="3" t="s">
        <v>132</v>
      </c>
      <c r="H115" s="3"/>
      <c r="I115" s="3"/>
      <c r="J115" s="3" t="s">
        <v>133</v>
      </c>
      <c r="K115" s="3"/>
      <c r="L115" s="3"/>
      <c r="M115" s="3" t="s">
        <v>133</v>
      </c>
      <c r="N115" s="3"/>
      <c r="O115" s="3"/>
      <c r="P115" s="3"/>
      <c r="Q115" s="3"/>
      <c r="R115" s="3"/>
      <c r="S115" s="3" t="s">
        <v>133</v>
      </c>
      <c r="T115" s="3"/>
      <c r="U115" s="3"/>
      <c r="V115" s="3"/>
      <c r="W115" s="3" t="s">
        <v>133</v>
      </c>
      <c r="X115" s="3"/>
      <c r="Y115" s="3" t="s">
        <v>136</v>
      </c>
      <c r="Z115" s="3" t="s">
        <v>136</v>
      </c>
      <c r="AA115" s="3">
        <v>1</v>
      </c>
      <c r="AB115" s="4" t="s">
        <v>637</v>
      </c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s="1" customFormat="1" ht="12.75" customHeight="1">
      <c r="A116" s="4" t="s">
        <v>532</v>
      </c>
      <c r="B116" s="4" t="s">
        <v>562</v>
      </c>
      <c r="C116" s="4"/>
      <c r="D116" s="4"/>
      <c r="E116" s="3" t="s">
        <v>130</v>
      </c>
      <c r="F116" s="3" t="s">
        <v>131</v>
      </c>
      <c r="G116" s="3" t="s">
        <v>132</v>
      </c>
      <c r="H116" s="3"/>
      <c r="I116" s="3"/>
      <c r="J116" s="3" t="s">
        <v>133</v>
      </c>
      <c r="K116" s="3"/>
      <c r="L116" s="3"/>
      <c r="M116" s="3" t="s">
        <v>133</v>
      </c>
      <c r="N116" s="3"/>
      <c r="O116" s="3"/>
      <c r="P116" s="3"/>
      <c r="Q116" s="3"/>
      <c r="R116" s="3"/>
      <c r="S116" s="3" t="s">
        <v>133</v>
      </c>
      <c r="T116" s="3"/>
      <c r="U116" s="3"/>
      <c r="V116" s="3"/>
      <c r="W116" s="3" t="s">
        <v>133</v>
      </c>
      <c r="X116" s="3"/>
      <c r="Y116" s="3" t="s">
        <v>136</v>
      </c>
      <c r="Z116" s="3" t="s">
        <v>136</v>
      </c>
      <c r="AA116" s="3">
        <v>1</v>
      </c>
      <c r="AB116" s="4" t="s">
        <v>637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1" customFormat="1" ht="12.75" customHeight="1">
      <c r="A117" s="4" t="s">
        <v>533</v>
      </c>
      <c r="B117" s="4" t="s">
        <v>549</v>
      </c>
      <c r="C117" s="4"/>
      <c r="D117" s="4"/>
      <c r="E117" s="3" t="s">
        <v>130</v>
      </c>
      <c r="F117" s="3" t="s">
        <v>131</v>
      </c>
      <c r="G117" s="3" t="s">
        <v>132</v>
      </c>
      <c r="H117" s="3"/>
      <c r="I117" s="3"/>
      <c r="J117" s="3" t="s">
        <v>133</v>
      </c>
      <c r="K117" s="3"/>
      <c r="L117" s="3"/>
      <c r="M117" s="3" t="s">
        <v>133</v>
      </c>
      <c r="N117" s="3"/>
      <c r="O117" s="3"/>
      <c r="P117" s="3"/>
      <c r="Q117" s="3"/>
      <c r="R117" s="3"/>
      <c r="S117" s="3" t="s">
        <v>133</v>
      </c>
      <c r="T117" s="3"/>
      <c r="U117" s="3"/>
      <c r="V117" s="3"/>
      <c r="W117" s="3" t="s">
        <v>133</v>
      </c>
      <c r="X117" s="3"/>
      <c r="Y117" s="3" t="s">
        <v>136</v>
      </c>
      <c r="Z117" s="3" t="s">
        <v>136</v>
      </c>
      <c r="AA117" s="3">
        <v>1</v>
      </c>
      <c r="AB117" s="4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1" customFormat="1" ht="12.75" customHeight="1">
      <c r="A118" s="4" t="s">
        <v>534</v>
      </c>
      <c r="B118" s="4" t="s">
        <v>550</v>
      </c>
      <c r="C118" s="4"/>
      <c r="D118" s="4"/>
      <c r="E118" s="3" t="s">
        <v>130</v>
      </c>
      <c r="F118" s="3" t="s">
        <v>131</v>
      </c>
      <c r="G118" s="3" t="s">
        <v>132</v>
      </c>
      <c r="H118" s="3"/>
      <c r="I118" s="3"/>
      <c r="J118" s="3" t="s">
        <v>133</v>
      </c>
      <c r="K118" s="3"/>
      <c r="L118" s="3"/>
      <c r="M118" s="3" t="s">
        <v>133</v>
      </c>
      <c r="N118" s="3"/>
      <c r="O118" s="3"/>
      <c r="P118" s="3"/>
      <c r="Q118" s="3"/>
      <c r="R118" s="3"/>
      <c r="S118" s="3" t="s">
        <v>133</v>
      </c>
      <c r="T118" s="3"/>
      <c r="U118" s="3"/>
      <c r="V118" s="3"/>
      <c r="W118" s="3" t="s">
        <v>133</v>
      </c>
      <c r="X118" s="3"/>
      <c r="Y118" s="3" t="s">
        <v>136</v>
      </c>
      <c r="Z118" s="3" t="s">
        <v>136</v>
      </c>
      <c r="AA118" s="3">
        <v>1</v>
      </c>
      <c r="AB118" s="4" t="s">
        <v>637</v>
      </c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s="1" customFormat="1" ht="12.75" customHeight="1">
      <c r="A119" s="4" t="s">
        <v>535</v>
      </c>
      <c r="B119" s="4" t="s">
        <v>551</v>
      </c>
      <c r="C119" s="4"/>
      <c r="D119" s="4"/>
      <c r="E119" s="3" t="s">
        <v>130</v>
      </c>
      <c r="F119" s="3" t="s">
        <v>131</v>
      </c>
      <c r="G119" s="3" t="s">
        <v>132</v>
      </c>
      <c r="H119" s="3"/>
      <c r="I119" s="3"/>
      <c r="J119" s="3" t="s">
        <v>133</v>
      </c>
      <c r="K119" s="3"/>
      <c r="L119" s="3"/>
      <c r="M119" s="3" t="s">
        <v>133</v>
      </c>
      <c r="N119" s="3"/>
      <c r="O119" s="3"/>
      <c r="P119" s="3"/>
      <c r="Q119" s="3"/>
      <c r="R119" s="3"/>
      <c r="S119" s="3" t="s">
        <v>133</v>
      </c>
      <c r="T119" s="3"/>
      <c r="U119" s="3"/>
      <c r="V119" s="3"/>
      <c r="W119" s="3" t="s">
        <v>133</v>
      </c>
      <c r="X119" s="3"/>
      <c r="Y119" s="3" t="s">
        <v>136</v>
      </c>
      <c r="Z119" s="3" t="s">
        <v>136</v>
      </c>
      <c r="AA119" s="3">
        <v>1</v>
      </c>
      <c r="AB119" s="4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s="1" customFormat="1" ht="12.75" customHeight="1">
      <c r="A120" s="4" t="s">
        <v>536</v>
      </c>
      <c r="B120" s="4" t="s">
        <v>552</v>
      </c>
      <c r="C120" s="4"/>
      <c r="D120" s="4"/>
      <c r="E120" s="3" t="s">
        <v>130</v>
      </c>
      <c r="F120" s="3" t="s">
        <v>131</v>
      </c>
      <c r="G120" s="3" t="s">
        <v>132</v>
      </c>
      <c r="H120" s="3"/>
      <c r="I120" s="3"/>
      <c r="J120" s="3" t="s">
        <v>133</v>
      </c>
      <c r="K120" s="3"/>
      <c r="L120" s="3"/>
      <c r="M120" s="3" t="s">
        <v>133</v>
      </c>
      <c r="N120" s="3"/>
      <c r="O120" s="3"/>
      <c r="P120" s="3"/>
      <c r="Q120" s="3"/>
      <c r="R120" s="3"/>
      <c r="S120" s="3" t="s">
        <v>133</v>
      </c>
      <c r="T120" s="3"/>
      <c r="U120" s="3"/>
      <c r="V120" s="3"/>
      <c r="W120" s="3" t="s">
        <v>133</v>
      </c>
      <c r="X120" s="3"/>
      <c r="Y120" s="3" t="s">
        <v>136</v>
      </c>
      <c r="Z120" s="3" t="s">
        <v>136</v>
      </c>
      <c r="AA120" s="3">
        <v>1</v>
      </c>
      <c r="AB120" s="4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s="1" customFormat="1" ht="12.75" customHeight="1">
      <c r="A121" s="4" t="s">
        <v>537</v>
      </c>
      <c r="B121" s="4" t="s">
        <v>553</v>
      </c>
      <c r="C121" s="4"/>
      <c r="D121" s="4"/>
      <c r="E121" s="3" t="s">
        <v>130</v>
      </c>
      <c r="F121" s="3" t="s">
        <v>131</v>
      </c>
      <c r="G121" s="3" t="s">
        <v>132</v>
      </c>
      <c r="H121" s="3"/>
      <c r="I121" s="3"/>
      <c r="J121" s="3" t="s">
        <v>133</v>
      </c>
      <c r="K121" s="3"/>
      <c r="L121" s="3"/>
      <c r="M121" s="3" t="s">
        <v>133</v>
      </c>
      <c r="N121" s="3"/>
      <c r="O121" s="3"/>
      <c r="P121" s="3"/>
      <c r="Q121" s="3"/>
      <c r="R121" s="3"/>
      <c r="S121" s="3" t="s">
        <v>133</v>
      </c>
      <c r="T121" s="3"/>
      <c r="U121" s="3"/>
      <c r="V121" s="3"/>
      <c r="W121" s="3" t="s">
        <v>133</v>
      </c>
      <c r="X121" s="3"/>
      <c r="Y121" s="3" t="s">
        <v>136</v>
      </c>
      <c r="Z121" s="3" t="s">
        <v>136</v>
      </c>
      <c r="AA121" s="3">
        <v>1</v>
      </c>
      <c r="AB121" s="4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1" customFormat="1" ht="12.75" customHeight="1">
      <c r="A122" s="4" t="s">
        <v>538</v>
      </c>
      <c r="B122" s="4" t="s">
        <v>554</v>
      </c>
      <c r="C122" s="4"/>
      <c r="D122" s="4"/>
      <c r="E122" s="3" t="s">
        <v>130</v>
      </c>
      <c r="F122" s="3" t="s">
        <v>131</v>
      </c>
      <c r="G122" s="3" t="s">
        <v>132</v>
      </c>
      <c r="H122" s="3"/>
      <c r="I122" s="3"/>
      <c r="J122" s="3" t="s">
        <v>133</v>
      </c>
      <c r="K122" s="3"/>
      <c r="L122" s="3"/>
      <c r="M122" s="3" t="s">
        <v>133</v>
      </c>
      <c r="N122" s="3"/>
      <c r="O122" s="3"/>
      <c r="P122" s="3"/>
      <c r="Q122" s="3"/>
      <c r="R122" s="3"/>
      <c r="S122" s="3" t="s">
        <v>133</v>
      </c>
      <c r="T122" s="3"/>
      <c r="U122" s="3"/>
      <c r="V122" s="3"/>
      <c r="W122" s="3" t="s">
        <v>133</v>
      </c>
      <c r="X122" s="3"/>
      <c r="Y122" s="3" t="s">
        <v>136</v>
      </c>
      <c r="Z122" s="3" t="s">
        <v>136</v>
      </c>
      <c r="AA122" s="3">
        <v>1</v>
      </c>
      <c r="AB122" s="4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1" customFormat="1" ht="12.75" customHeight="1">
      <c r="A123" s="4" t="s">
        <v>539</v>
      </c>
      <c r="B123" s="4" t="s">
        <v>555</v>
      </c>
      <c r="C123" s="4"/>
      <c r="D123" s="4"/>
      <c r="E123" s="3" t="s">
        <v>130</v>
      </c>
      <c r="F123" s="3" t="s">
        <v>131</v>
      </c>
      <c r="G123" s="3" t="s">
        <v>132</v>
      </c>
      <c r="H123" s="3"/>
      <c r="I123" s="3"/>
      <c r="J123" s="3" t="s">
        <v>133</v>
      </c>
      <c r="K123" s="3"/>
      <c r="L123" s="3"/>
      <c r="M123" s="3" t="s">
        <v>133</v>
      </c>
      <c r="N123" s="3"/>
      <c r="O123" s="3"/>
      <c r="P123" s="3"/>
      <c r="Q123" s="3"/>
      <c r="R123" s="3"/>
      <c r="S123" s="3" t="s">
        <v>133</v>
      </c>
      <c r="T123" s="3"/>
      <c r="U123" s="3"/>
      <c r="V123" s="3"/>
      <c r="W123" s="3" t="s">
        <v>133</v>
      </c>
      <c r="X123" s="3"/>
      <c r="Y123" s="3" t="s">
        <v>136</v>
      </c>
      <c r="Z123" s="3" t="s">
        <v>136</v>
      </c>
      <c r="AA123" s="3">
        <v>1</v>
      </c>
      <c r="AB123" s="4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s="1" customFormat="1" ht="12.75" customHeight="1">
      <c r="A124" s="4" t="s">
        <v>540</v>
      </c>
      <c r="B124" s="4" t="s">
        <v>556</v>
      </c>
      <c r="C124" s="4"/>
      <c r="D124" s="4"/>
      <c r="E124" s="3" t="s">
        <v>130</v>
      </c>
      <c r="F124" s="3" t="s">
        <v>131</v>
      </c>
      <c r="G124" s="3" t="s">
        <v>132</v>
      </c>
      <c r="H124" s="3"/>
      <c r="I124" s="3"/>
      <c r="J124" s="3" t="s">
        <v>133</v>
      </c>
      <c r="K124" s="3"/>
      <c r="L124" s="3"/>
      <c r="M124" s="3" t="s">
        <v>133</v>
      </c>
      <c r="N124" s="3"/>
      <c r="O124" s="3"/>
      <c r="P124" s="3"/>
      <c r="Q124" s="3"/>
      <c r="R124" s="3"/>
      <c r="S124" s="3" t="s">
        <v>133</v>
      </c>
      <c r="T124" s="3"/>
      <c r="U124" s="3"/>
      <c r="V124" s="3"/>
      <c r="W124" s="3" t="s">
        <v>133</v>
      </c>
      <c r="X124" s="3"/>
      <c r="Y124" s="3" t="s">
        <v>136</v>
      </c>
      <c r="Z124" s="3" t="s">
        <v>136</v>
      </c>
      <c r="AA124" s="3">
        <v>1</v>
      </c>
      <c r="AB124" s="4" t="s">
        <v>637</v>
      </c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s="1" customFormat="1" ht="12.75" customHeight="1">
      <c r="A125" s="4" t="s">
        <v>541</v>
      </c>
      <c r="B125" s="4" t="s">
        <v>557</v>
      </c>
      <c r="C125" s="4"/>
      <c r="D125" s="4"/>
      <c r="E125" s="3" t="s">
        <v>130</v>
      </c>
      <c r="F125" s="3" t="s">
        <v>131</v>
      </c>
      <c r="G125" s="3" t="s">
        <v>132</v>
      </c>
      <c r="H125" s="3"/>
      <c r="I125" s="3"/>
      <c r="J125" s="3" t="s">
        <v>133</v>
      </c>
      <c r="K125" s="3"/>
      <c r="L125" s="3"/>
      <c r="M125" s="3" t="s">
        <v>133</v>
      </c>
      <c r="N125" s="3"/>
      <c r="O125" s="3"/>
      <c r="P125" s="3"/>
      <c r="Q125" s="3"/>
      <c r="R125" s="3"/>
      <c r="S125" s="3" t="s">
        <v>133</v>
      </c>
      <c r="T125" s="3"/>
      <c r="U125" s="3"/>
      <c r="V125" s="3"/>
      <c r="W125" s="3" t="s">
        <v>133</v>
      </c>
      <c r="X125" s="3"/>
      <c r="Y125" s="3" t="s">
        <v>136</v>
      </c>
      <c r="Z125" s="3" t="s">
        <v>136</v>
      </c>
      <c r="AA125" s="3">
        <v>1</v>
      </c>
      <c r="AB125" s="4" t="s">
        <v>637</v>
      </c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s="1" customFormat="1" ht="12.75" customHeight="1">
      <c r="A126" s="4" t="s">
        <v>542</v>
      </c>
      <c r="B126" s="4" t="s">
        <v>558</v>
      </c>
      <c r="C126" s="4"/>
      <c r="D126" s="4"/>
      <c r="E126" s="3" t="s">
        <v>130</v>
      </c>
      <c r="F126" s="3" t="s">
        <v>131</v>
      </c>
      <c r="G126" s="3" t="s">
        <v>132</v>
      </c>
      <c r="H126" s="3"/>
      <c r="I126" s="3"/>
      <c r="J126" s="3" t="s">
        <v>133</v>
      </c>
      <c r="K126" s="3"/>
      <c r="L126" s="3"/>
      <c r="M126" s="3" t="s">
        <v>133</v>
      </c>
      <c r="N126" s="3"/>
      <c r="O126" s="3"/>
      <c r="P126" s="3"/>
      <c r="Q126" s="3"/>
      <c r="R126" s="3"/>
      <c r="S126" s="3" t="s">
        <v>133</v>
      </c>
      <c r="T126" s="3"/>
      <c r="U126" s="3"/>
      <c r="V126" s="3"/>
      <c r="W126" s="3" t="s">
        <v>133</v>
      </c>
      <c r="X126" s="3"/>
      <c r="Y126" s="3" t="s">
        <v>136</v>
      </c>
      <c r="Z126" s="3" t="s">
        <v>136</v>
      </c>
      <c r="AA126" s="3">
        <v>1</v>
      </c>
      <c r="AB126" s="4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s="1" customFormat="1" ht="12.75" customHeight="1">
      <c r="A127" s="4" t="s">
        <v>544</v>
      </c>
      <c r="B127" s="4" t="s">
        <v>559</v>
      </c>
      <c r="C127" s="4"/>
      <c r="D127" s="4"/>
      <c r="E127" s="3" t="s">
        <v>130</v>
      </c>
      <c r="F127" s="3" t="s">
        <v>131</v>
      </c>
      <c r="G127" s="3" t="s">
        <v>132</v>
      </c>
      <c r="H127" s="3"/>
      <c r="I127" s="3"/>
      <c r="J127" s="3" t="s">
        <v>133</v>
      </c>
      <c r="K127" s="3"/>
      <c r="L127" s="3"/>
      <c r="M127" s="3" t="s">
        <v>133</v>
      </c>
      <c r="N127" s="3"/>
      <c r="O127" s="3"/>
      <c r="P127" s="3"/>
      <c r="Q127" s="3"/>
      <c r="R127" s="3"/>
      <c r="S127" s="3" t="s">
        <v>133</v>
      </c>
      <c r="T127" s="3"/>
      <c r="U127" s="3"/>
      <c r="V127" s="3"/>
      <c r="W127" s="3" t="s">
        <v>133</v>
      </c>
      <c r="X127" s="3"/>
      <c r="Y127" s="3" t="s">
        <v>136</v>
      </c>
      <c r="Z127" s="3" t="s">
        <v>136</v>
      </c>
      <c r="AA127" s="3">
        <v>1</v>
      </c>
      <c r="AB127" s="4" t="s">
        <v>637</v>
      </c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s="1" customFormat="1" ht="12.75" customHeight="1">
      <c r="A128" s="4" t="s">
        <v>543</v>
      </c>
      <c r="B128" s="4" t="s">
        <v>560</v>
      </c>
      <c r="C128" s="4"/>
      <c r="D128" s="4"/>
      <c r="E128" s="3" t="s">
        <v>130</v>
      </c>
      <c r="F128" s="3" t="s">
        <v>131</v>
      </c>
      <c r="G128" s="3" t="s">
        <v>132</v>
      </c>
      <c r="H128" s="3"/>
      <c r="I128" s="3"/>
      <c r="J128" s="3" t="s">
        <v>133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 t="s">
        <v>133</v>
      </c>
      <c r="X128" s="3"/>
      <c r="Y128" s="3" t="s">
        <v>136</v>
      </c>
      <c r="Z128" s="3" t="s">
        <v>134</v>
      </c>
      <c r="AA128" s="3">
        <v>3</v>
      </c>
      <c r="AB128" s="4" t="s">
        <v>528</v>
      </c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1" customFormat="1" ht="12.75" customHeight="1">
      <c r="A129" s="4" t="s">
        <v>545</v>
      </c>
      <c r="B129" s="4" t="s">
        <v>561</v>
      </c>
      <c r="C129" s="4"/>
      <c r="D129" s="4"/>
      <c r="E129" s="3" t="s">
        <v>130</v>
      </c>
      <c r="F129" s="3" t="s">
        <v>131</v>
      </c>
      <c r="G129" s="3" t="s">
        <v>132</v>
      </c>
      <c r="H129" s="3"/>
      <c r="I129" s="3"/>
      <c r="J129" s="3" t="s">
        <v>133</v>
      </c>
      <c r="K129" s="3"/>
      <c r="L129" s="3"/>
      <c r="M129" s="3" t="s">
        <v>133</v>
      </c>
      <c r="N129" s="3"/>
      <c r="O129" s="3"/>
      <c r="P129" s="3"/>
      <c r="Q129" s="3"/>
      <c r="R129" s="3"/>
      <c r="S129" s="3" t="s">
        <v>133</v>
      </c>
      <c r="T129" s="3"/>
      <c r="U129" s="3"/>
      <c r="V129" s="3"/>
      <c r="W129" s="3" t="s">
        <v>133</v>
      </c>
      <c r="X129" s="3"/>
      <c r="Y129" s="3" t="s">
        <v>136</v>
      </c>
      <c r="Z129" s="3" t="s">
        <v>136</v>
      </c>
      <c r="AA129" s="3">
        <v>1</v>
      </c>
      <c r="AB129" s="4" t="s">
        <v>637</v>
      </c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s="1" customFormat="1" ht="12.75" customHeight="1">
      <c r="A130" s="4" t="s">
        <v>569</v>
      </c>
      <c r="B130" s="4" t="s">
        <v>563</v>
      </c>
      <c r="C130" s="4"/>
      <c r="D130" s="4"/>
      <c r="E130" s="3" t="s">
        <v>130</v>
      </c>
      <c r="F130" s="3" t="s">
        <v>131</v>
      </c>
      <c r="G130" s="3" t="s">
        <v>132</v>
      </c>
      <c r="H130" s="3"/>
      <c r="I130" s="3"/>
      <c r="J130" s="3"/>
      <c r="K130" s="3"/>
      <c r="L130" s="3"/>
      <c r="M130" s="3" t="s">
        <v>133</v>
      </c>
      <c r="N130" s="3"/>
      <c r="O130" s="3"/>
      <c r="P130" s="3"/>
      <c r="Q130" s="3"/>
      <c r="R130" s="3"/>
      <c r="S130" s="3" t="s">
        <v>133</v>
      </c>
      <c r="T130" s="3"/>
      <c r="U130" s="3"/>
      <c r="V130" s="3"/>
      <c r="W130" s="3"/>
      <c r="X130" s="3"/>
      <c r="Y130" s="3" t="s">
        <v>323</v>
      </c>
      <c r="Z130" s="3" t="s">
        <v>136</v>
      </c>
      <c r="AA130" s="3">
        <v>2</v>
      </c>
      <c r="AB130" s="4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s="1" customFormat="1" ht="12.75" customHeight="1">
      <c r="A131" s="4" t="s">
        <v>570</v>
      </c>
      <c r="B131" s="4" t="s">
        <v>564</v>
      </c>
      <c r="C131" s="4"/>
      <c r="D131" s="4"/>
      <c r="E131" s="3" t="s">
        <v>130</v>
      </c>
      <c r="F131" s="3" t="s">
        <v>131</v>
      </c>
      <c r="G131" s="3" t="s">
        <v>132</v>
      </c>
      <c r="H131" s="3"/>
      <c r="I131" s="3"/>
      <c r="J131" s="3" t="s">
        <v>133</v>
      </c>
      <c r="K131" s="3"/>
      <c r="L131" s="3"/>
      <c r="M131" s="3" t="s">
        <v>133</v>
      </c>
      <c r="N131" s="3"/>
      <c r="O131" s="3"/>
      <c r="P131" s="3"/>
      <c r="Q131" s="3"/>
      <c r="R131" s="3"/>
      <c r="S131" s="3" t="s">
        <v>133</v>
      </c>
      <c r="T131" s="3"/>
      <c r="U131" s="3"/>
      <c r="V131" s="3"/>
      <c r="W131" s="3" t="s">
        <v>133</v>
      </c>
      <c r="X131" s="3"/>
      <c r="Y131" s="3" t="s">
        <v>136</v>
      </c>
      <c r="Z131" s="3" t="s">
        <v>136</v>
      </c>
      <c r="AA131" s="3">
        <v>1</v>
      </c>
      <c r="AB131" s="4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s="1" customFormat="1" ht="12.75" customHeight="1">
      <c r="A132" s="4" t="s">
        <v>571</v>
      </c>
      <c r="B132" s="4" t="s">
        <v>565</v>
      </c>
      <c r="C132" s="4"/>
      <c r="D132" s="4"/>
      <c r="E132" s="3" t="s">
        <v>130</v>
      </c>
      <c r="F132" s="3" t="s">
        <v>131</v>
      </c>
      <c r="G132" s="3" t="s">
        <v>132</v>
      </c>
      <c r="H132" s="3"/>
      <c r="I132" s="3"/>
      <c r="J132" s="3"/>
      <c r="K132" s="3"/>
      <c r="L132" s="3"/>
      <c r="M132" s="3" t="s">
        <v>133</v>
      </c>
      <c r="N132" s="3"/>
      <c r="O132" s="3"/>
      <c r="P132" s="3"/>
      <c r="Q132" s="3"/>
      <c r="R132" s="3"/>
      <c r="S132" s="3" t="s">
        <v>133</v>
      </c>
      <c r="T132" s="3"/>
      <c r="U132" s="3"/>
      <c r="V132" s="3"/>
      <c r="W132" s="3"/>
      <c r="X132" s="3"/>
      <c r="Y132" s="3" t="s">
        <v>323</v>
      </c>
      <c r="Z132" s="3" t="s">
        <v>136</v>
      </c>
      <c r="AA132" s="3">
        <v>2</v>
      </c>
      <c r="AB132" s="4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s="1" customFormat="1" ht="12.75" customHeight="1">
      <c r="A133" s="4" t="s">
        <v>572</v>
      </c>
      <c r="B133" s="4" t="s">
        <v>239</v>
      </c>
      <c r="C133" s="4"/>
      <c r="D133" s="4"/>
      <c r="E133" s="3" t="s">
        <v>130</v>
      </c>
      <c r="F133" s="3" t="s">
        <v>131</v>
      </c>
      <c r="G133" s="3" t="s">
        <v>132</v>
      </c>
      <c r="H133" s="3"/>
      <c r="I133" s="3"/>
      <c r="J133" s="3"/>
      <c r="K133" s="3"/>
      <c r="L133" s="3"/>
      <c r="M133" s="3" t="s">
        <v>133</v>
      </c>
      <c r="N133" s="3"/>
      <c r="O133" s="3"/>
      <c r="P133" s="3"/>
      <c r="Q133" s="3"/>
      <c r="R133" s="3"/>
      <c r="S133" s="3" t="s">
        <v>133</v>
      </c>
      <c r="T133" s="3"/>
      <c r="U133" s="3"/>
      <c r="V133" s="3"/>
      <c r="W133" s="3"/>
      <c r="X133" s="3"/>
      <c r="Y133" s="3" t="s">
        <v>323</v>
      </c>
      <c r="Z133" s="3" t="s">
        <v>136</v>
      </c>
      <c r="AA133" s="3">
        <v>2</v>
      </c>
      <c r="AB133" s="4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s="1" customFormat="1" ht="12.75" customHeight="1">
      <c r="A134" s="4" t="s">
        <v>573</v>
      </c>
      <c r="B134" s="4" t="s">
        <v>566</v>
      </c>
      <c r="C134" s="4"/>
      <c r="D134" s="4"/>
      <c r="E134" s="3" t="s">
        <v>130</v>
      </c>
      <c r="F134" s="3" t="s">
        <v>131</v>
      </c>
      <c r="G134" s="3" t="s">
        <v>132</v>
      </c>
      <c r="H134" s="3"/>
      <c r="I134" s="3"/>
      <c r="J134" s="3" t="s">
        <v>133</v>
      </c>
      <c r="K134" s="3"/>
      <c r="L134" s="3"/>
      <c r="M134" s="3" t="s">
        <v>133</v>
      </c>
      <c r="N134" s="3"/>
      <c r="O134" s="3"/>
      <c r="P134" s="3"/>
      <c r="Q134" s="3"/>
      <c r="R134" s="3"/>
      <c r="S134" s="3" t="s">
        <v>133</v>
      </c>
      <c r="T134" s="3"/>
      <c r="U134" s="3"/>
      <c r="V134" s="3"/>
      <c r="W134" s="3"/>
      <c r="X134" s="3"/>
      <c r="Y134" s="3" t="s">
        <v>136</v>
      </c>
      <c r="Z134" s="3" t="s">
        <v>136</v>
      </c>
      <c r="AA134" s="3">
        <v>1</v>
      </c>
      <c r="AB134" s="4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s="1" customFormat="1" ht="12.75" customHeight="1">
      <c r="A135" s="4" t="s">
        <v>574</v>
      </c>
      <c r="B135" s="4" t="s">
        <v>567</v>
      </c>
      <c r="C135" s="4"/>
      <c r="D135" s="4"/>
      <c r="E135" s="3" t="s">
        <v>130</v>
      </c>
      <c r="F135" s="3" t="s">
        <v>131</v>
      </c>
      <c r="G135" s="3" t="s">
        <v>132</v>
      </c>
      <c r="H135" s="3"/>
      <c r="I135" s="3"/>
      <c r="J135" s="3" t="s">
        <v>133</v>
      </c>
      <c r="K135" s="3"/>
      <c r="L135" s="3"/>
      <c r="M135" s="3" t="s">
        <v>133</v>
      </c>
      <c r="N135" s="3"/>
      <c r="O135" s="3"/>
      <c r="P135" s="3"/>
      <c r="Q135" s="3"/>
      <c r="R135" s="3"/>
      <c r="S135" s="3" t="s">
        <v>133</v>
      </c>
      <c r="T135" s="3"/>
      <c r="U135" s="3"/>
      <c r="V135" s="3"/>
      <c r="W135" s="3" t="s">
        <v>133</v>
      </c>
      <c r="X135" s="3"/>
      <c r="Y135" s="3" t="s">
        <v>136</v>
      </c>
      <c r="Z135" s="3" t="s">
        <v>136</v>
      </c>
      <c r="AA135" s="3">
        <v>1</v>
      </c>
      <c r="AB135" s="4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s="1" customFormat="1" ht="12.75" customHeight="1">
      <c r="A136" s="4" t="s">
        <v>575</v>
      </c>
      <c r="B136" s="4" t="s">
        <v>568</v>
      </c>
      <c r="C136" s="4"/>
      <c r="D136" s="4"/>
      <c r="E136" s="3" t="s">
        <v>130</v>
      </c>
      <c r="F136" s="3" t="s">
        <v>131</v>
      </c>
      <c r="G136" s="3" t="s">
        <v>132</v>
      </c>
      <c r="H136" s="3"/>
      <c r="I136" s="3"/>
      <c r="J136" s="3" t="s">
        <v>133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s">
        <v>136</v>
      </c>
      <c r="Z136" s="3" t="s">
        <v>134</v>
      </c>
      <c r="AA136" s="3">
        <v>3</v>
      </c>
      <c r="AB136" s="4" t="s">
        <v>528</v>
      </c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s="1" customFormat="1" ht="12.75" customHeight="1">
      <c r="A137" s="4" t="s">
        <v>519</v>
      </c>
      <c r="B137" s="4" t="s">
        <v>524</v>
      </c>
      <c r="C137" s="4"/>
      <c r="D137" s="4"/>
      <c r="E137" s="3" t="s">
        <v>130</v>
      </c>
      <c r="F137" s="3" t="s">
        <v>131</v>
      </c>
      <c r="G137" s="3" t="s">
        <v>132</v>
      </c>
      <c r="H137" s="3"/>
      <c r="I137" s="3"/>
      <c r="J137" s="3" t="s">
        <v>133</v>
      </c>
      <c r="K137" s="3"/>
      <c r="L137" s="3"/>
      <c r="M137" s="3" t="s">
        <v>133</v>
      </c>
      <c r="N137" s="3"/>
      <c r="O137" s="3"/>
      <c r="P137" s="3"/>
      <c r="Q137" s="3"/>
      <c r="R137" s="3"/>
      <c r="S137" s="3" t="s">
        <v>133</v>
      </c>
      <c r="T137" s="3"/>
      <c r="U137" s="3"/>
      <c r="V137" s="3"/>
      <c r="W137" s="3"/>
      <c r="X137" s="3"/>
      <c r="Y137" s="3" t="s">
        <v>136</v>
      </c>
      <c r="Z137" s="3" t="s">
        <v>136</v>
      </c>
      <c r="AA137" s="3">
        <v>1</v>
      </c>
      <c r="AB137" s="4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s="1" customFormat="1" ht="12.75" customHeight="1">
      <c r="A138" s="4" t="s">
        <v>520</v>
      </c>
      <c r="B138" s="4" t="s">
        <v>525</v>
      </c>
      <c r="C138" s="4" t="s">
        <v>576</v>
      </c>
      <c r="D138" s="4"/>
      <c r="E138" s="3" t="s">
        <v>130</v>
      </c>
      <c r="F138" s="3" t="s">
        <v>131</v>
      </c>
      <c r="G138" s="3" t="s">
        <v>132</v>
      </c>
      <c r="H138" s="3"/>
      <c r="I138" s="3"/>
      <c r="J138" s="3" t="s">
        <v>133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 t="s">
        <v>136</v>
      </c>
      <c r="Z138" s="3" t="s">
        <v>134</v>
      </c>
      <c r="AA138" s="3">
        <v>3</v>
      </c>
      <c r="AB138" s="4" t="s">
        <v>528</v>
      </c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s="1" customFormat="1" ht="12.75" customHeight="1">
      <c r="A139" s="4" t="s">
        <v>169</v>
      </c>
      <c r="B139" s="4" t="s">
        <v>251</v>
      </c>
      <c r="C139" s="4"/>
      <c r="D139" s="4" t="str">
        <f>CONCATENATE(A139,"_",B139)</f>
        <v>Kam034_Sicamous Creek &amp; Ashton/Brash Creeks</v>
      </c>
      <c r="E139" s="3" t="s">
        <v>130</v>
      </c>
      <c r="F139" s="3" t="s">
        <v>131</v>
      </c>
      <c r="G139" s="3" t="s">
        <v>132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2">
        <v>36831</v>
      </c>
      <c r="Y139" s="3" t="s">
        <v>136</v>
      </c>
      <c r="Z139" s="3" t="s">
        <v>136</v>
      </c>
      <c r="AA139" s="3">
        <v>1</v>
      </c>
      <c r="AB139" s="4" t="s">
        <v>639</v>
      </c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s="1" customFormat="1" ht="12.75" customHeight="1">
      <c r="A140" s="4" t="s">
        <v>577</v>
      </c>
      <c r="B140" s="4" t="s">
        <v>579</v>
      </c>
      <c r="C140" s="4"/>
      <c r="D140" s="4"/>
      <c r="E140" s="3" t="s">
        <v>130</v>
      </c>
      <c r="F140" s="3" t="s">
        <v>131</v>
      </c>
      <c r="G140" s="3" t="s">
        <v>132</v>
      </c>
      <c r="H140" s="3"/>
      <c r="I140" s="3"/>
      <c r="J140" s="3" t="s">
        <v>133</v>
      </c>
      <c r="K140" s="3"/>
      <c r="L140" s="3"/>
      <c r="M140" s="3" t="s">
        <v>133</v>
      </c>
      <c r="N140" s="3"/>
      <c r="O140" s="3"/>
      <c r="P140" s="3"/>
      <c r="Q140" s="3"/>
      <c r="R140" s="3"/>
      <c r="S140" s="3" t="s">
        <v>133</v>
      </c>
      <c r="T140" s="3"/>
      <c r="U140" s="3"/>
      <c r="V140" s="3"/>
      <c r="W140" s="3"/>
      <c r="X140" s="12"/>
      <c r="Y140" s="3" t="s">
        <v>136</v>
      </c>
      <c r="Z140" s="3" t="s">
        <v>136</v>
      </c>
      <c r="AA140" s="3">
        <v>1</v>
      </c>
      <c r="AB140" s="4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1" customFormat="1" ht="12.75" customHeight="1">
      <c r="A141" s="4" t="s">
        <v>578</v>
      </c>
      <c r="B141" s="4" t="s">
        <v>294</v>
      </c>
      <c r="C141" s="4" t="s">
        <v>580</v>
      </c>
      <c r="D141" s="4"/>
      <c r="E141" s="3" t="s">
        <v>130</v>
      </c>
      <c r="F141" s="3" t="s">
        <v>131</v>
      </c>
      <c r="G141" s="3" t="s">
        <v>132</v>
      </c>
      <c r="H141" s="3"/>
      <c r="I141" s="3"/>
      <c r="J141" s="3" t="s">
        <v>133</v>
      </c>
      <c r="K141" s="3"/>
      <c r="L141" s="3"/>
      <c r="M141" s="3" t="s">
        <v>133</v>
      </c>
      <c r="N141" s="3"/>
      <c r="O141" s="3"/>
      <c r="P141" s="3"/>
      <c r="Q141" s="3"/>
      <c r="R141" s="3"/>
      <c r="S141" s="3" t="s">
        <v>133</v>
      </c>
      <c r="T141" s="3"/>
      <c r="U141" s="3"/>
      <c r="V141" s="3"/>
      <c r="W141" s="3" t="s">
        <v>133</v>
      </c>
      <c r="X141" s="12"/>
      <c r="Y141" s="3" t="s">
        <v>136</v>
      </c>
      <c r="Z141" s="3" t="s">
        <v>136</v>
      </c>
      <c r="AA141" s="3">
        <v>1</v>
      </c>
      <c r="AB141" s="4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1" customFormat="1" ht="12.75" customHeight="1">
      <c r="A142" s="4" t="s">
        <v>170</v>
      </c>
      <c r="B142" s="4" t="s">
        <v>252</v>
      </c>
      <c r="C142" s="4" t="s">
        <v>582</v>
      </c>
      <c r="D142" s="4" t="str">
        <f aca="true" t="shared" si="1" ref="D142:D193">CONCATENATE(A142,"_",B142)</f>
        <v>Kam035_Hidden Lake &amp; Sowsap Creek</v>
      </c>
      <c r="E142" s="3" t="s">
        <v>130</v>
      </c>
      <c r="F142" s="3" t="s">
        <v>131</v>
      </c>
      <c r="G142" s="3" t="s">
        <v>132</v>
      </c>
      <c r="H142" s="3"/>
      <c r="I142" s="3"/>
      <c r="J142" s="3" t="s">
        <v>133</v>
      </c>
      <c r="K142" s="3" t="s">
        <v>133</v>
      </c>
      <c r="L142" s="3"/>
      <c r="M142" s="3" t="s">
        <v>133</v>
      </c>
      <c r="N142" s="3"/>
      <c r="O142" s="3"/>
      <c r="P142" s="3"/>
      <c r="Q142" s="3"/>
      <c r="R142" s="3" t="s">
        <v>133</v>
      </c>
      <c r="S142" s="3"/>
      <c r="T142" s="3"/>
      <c r="U142" s="3"/>
      <c r="V142" s="3"/>
      <c r="W142" s="3" t="s">
        <v>133</v>
      </c>
      <c r="X142" s="12">
        <v>37408</v>
      </c>
      <c r="Y142" s="3" t="s">
        <v>136</v>
      </c>
      <c r="Z142" s="3" t="s">
        <v>136</v>
      </c>
      <c r="AA142" s="3">
        <v>1</v>
      </c>
      <c r="AB142" s="4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s="1" customFormat="1" ht="12.75" customHeight="1">
      <c r="A143" s="4" t="s">
        <v>171</v>
      </c>
      <c r="B143" s="4" t="s">
        <v>253</v>
      </c>
      <c r="C143" s="4" t="s">
        <v>583</v>
      </c>
      <c r="D143" s="4" t="str">
        <f t="shared" si="1"/>
        <v>Kam036_North Thompson</v>
      </c>
      <c r="E143" s="3" t="s">
        <v>130</v>
      </c>
      <c r="F143" s="3" t="s">
        <v>131</v>
      </c>
      <c r="G143" s="3" t="s">
        <v>132</v>
      </c>
      <c r="H143" s="3"/>
      <c r="I143" s="3"/>
      <c r="J143" s="3" t="s">
        <v>133</v>
      </c>
      <c r="K143" s="3"/>
      <c r="L143" s="3"/>
      <c r="M143" s="3" t="s">
        <v>133</v>
      </c>
      <c r="N143" s="3"/>
      <c r="O143" s="3"/>
      <c r="P143" s="3"/>
      <c r="Q143" s="3" t="s">
        <v>133</v>
      </c>
      <c r="R143" s="3"/>
      <c r="S143" s="3" t="s">
        <v>133</v>
      </c>
      <c r="T143" s="3"/>
      <c r="U143" s="3"/>
      <c r="V143" s="3"/>
      <c r="W143" s="3" t="s">
        <v>133</v>
      </c>
      <c r="X143" s="12">
        <v>36617</v>
      </c>
      <c r="Y143" s="3" t="s">
        <v>136</v>
      </c>
      <c r="Z143" s="3" t="s">
        <v>136</v>
      </c>
      <c r="AA143" s="3">
        <v>1</v>
      </c>
      <c r="AB143" s="4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s="1" customFormat="1" ht="12.75" customHeight="1">
      <c r="A144" s="4" t="s">
        <v>172</v>
      </c>
      <c r="B144" s="4" t="s">
        <v>254</v>
      </c>
      <c r="C144" s="3"/>
      <c r="D144" s="4" t="str">
        <f t="shared" si="1"/>
        <v>Kam037_Lillooet 2001 Final</v>
      </c>
      <c r="E144" s="3" t="s">
        <v>130</v>
      </c>
      <c r="F144" s="3" t="s">
        <v>131</v>
      </c>
      <c r="G144" s="3" t="s">
        <v>132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12">
        <v>36982</v>
      </c>
      <c r="Y144" s="3" t="s">
        <v>513</v>
      </c>
      <c r="Z144" s="3" t="s">
        <v>513</v>
      </c>
      <c r="AA144" s="3">
        <v>3</v>
      </c>
      <c r="AB144" s="4" t="s">
        <v>600</v>
      </c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s="1" customFormat="1" ht="12.75" customHeight="1">
      <c r="A145" s="4" t="s">
        <v>584</v>
      </c>
      <c r="B145" s="4" t="s">
        <v>593</v>
      </c>
      <c r="C145" s="3"/>
      <c r="D145" s="4"/>
      <c r="E145" s="3" t="s">
        <v>130</v>
      </c>
      <c r="F145" s="3" t="s">
        <v>131</v>
      </c>
      <c r="G145" s="3" t="s">
        <v>132</v>
      </c>
      <c r="H145" s="3"/>
      <c r="I145" s="3"/>
      <c r="J145" s="3" t="s">
        <v>133</v>
      </c>
      <c r="K145" s="3"/>
      <c r="L145" s="3"/>
      <c r="M145" s="3" t="s">
        <v>133</v>
      </c>
      <c r="N145" s="3"/>
      <c r="O145" s="3"/>
      <c r="P145" s="3"/>
      <c r="Q145" s="3"/>
      <c r="R145" s="3"/>
      <c r="S145" s="3" t="s">
        <v>133</v>
      </c>
      <c r="T145" s="3"/>
      <c r="U145" s="3"/>
      <c r="V145" s="3"/>
      <c r="W145" s="3" t="s">
        <v>133</v>
      </c>
      <c r="X145" s="12"/>
      <c r="Y145" s="3" t="s">
        <v>136</v>
      </c>
      <c r="Z145" s="3" t="s">
        <v>136</v>
      </c>
      <c r="AA145" s="3">
        <v>1</v>
      </c>
      <c r="AB145" s="4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s="1" customFormat="1" ht="12.75" customHeight="1">
      <c r="A146" s="4" t="s">
        <v>585</v>
      </c>
      <c r="B146" s="4" t="s">
        <v>594</v>
      </c>
      <c r="C146" s="3"/>
      <c r="D146" s="4"/>
      <c r="E146" s="3" t="s">
        <v>130</v>
      </c>
      <c r="F146" s="3" t="s">
        <v>131</v>
      </c>
      <c r="G146" s="3" t="s">
        <v>132</v>
      </c>
      <c r="H146" s="3"/>
      <c r="I146" s="3"/>
      <c r="J146" s="3" t="s">
        <v>133</v>
      </c>
      <c r="K146" s="3"/>
      <c r="L146" s="3"/>
      <c r="M146" s="3" t="s">
        <v>133</v>
      </c>
      <c r="N146" s="3"/>
      <c r="O146" s="3"/>
      <c r="P146" s="3"/>
      <c r="Q146" s="3"/>
      <c r="R146" s="3"/>
      <c r="S146" s="3" t="s">
        <v>133</v>
      </c>
      <c r="T146" s="3"/>
      <c r="U146" s="3"/>
      <c r="V146" s="3"/>
      <c r="W146" s="3" t="s">
        <v>133</v>
      </c>
      <c r="X146" s="12"/>
      <c r="Y146" s="3" t="s">
        <v>136</v>
      </c>
      <c r="Z146" s="3" t="s">
        <v>136</v>
      </c>
      <c r="AA146" s="3">
        <v>1</v>
      </c>
      <c r="AB146" s="4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s="1" customFormat="1" ht="12.75" customHeight="1">
      <c r="A147" s="4" t="s">
        <v>586</v>
      </c>
      <c r="B147" s="4" t="s">
        <v>592</v>
      </c>
      <c r="C147" s="3"/>
      <c r="D147" s="4"/>
      <c r="E147" s="3" t="s">
        <v>130</v>
      </c>
      <c r="F147" s="3" t="s">
        <v>131</v>
      </c>
      <c r="G147" s="3" t="s">
        <v>132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 t="s">
        <v>133</v>
      </c>
      <c r="X147" s="12"/>
      <c r="Y147" s="3" t="s">
        <v>134</v>
      </c>
      <c r="Z147" s="3" t="s">
        <v>134</v>
      </c>
      <c r="AA147" s="3">
        <v>3</v>
      </c>
      <c r="AB147" s="4" t="s">
        <v>295</v>
      </c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s="1" customFormat="1" ht="12.75" customHeight="1">
      <c r="A148" s="4" t="s">
        <v>587</v>
      </c>
      <c r="B148" s="4" t="s">
        <v>595</v>
      </c>
      <c r="C148" s="3"/>
      <c r="D148" s="4"/>
      <c r="E148" s="3" t="s">
        <v>130</v>
      </c>
      <c r="F148" s="3" t="s">
        <v>131</v>
      </c>
      <c r="G148" s="3" t="s">
        <v>132</v>
      </c>
      <c r="H148" s="3"/>
      <c r="I148" s="3"/>
      <c r="J148" s="3" t="s">
        <v>133</v>
      </c>
      <c r="K148" s="3"/>
      <c r="L148" s="3"/>
      <c r="M148" s="3" t="s">
        <v>133</v>
      </c>
      <c r="N148" s="3"/>
      <c r="O148" s="3"/>
      <c r="P148" s="3"/>
      <c r="Q148" s="3"/>
      <c r="R148" s="3"/>
      <c r="S148" s="3" t="s">
        <v>133</v>
      </c>
      <c r="T148" s="3"/>
      <c r="U148" s="3"/>
      <c r="V148" s="3"/>
      <c r="W148" s="3" t="s">
        <v>133</v>
      </c>
      <c r="X148" s="12"/>
      <c r="Y148" s="3" t="s">
        <v>136</v>
      </c>
      <c r="Z148" s="3" t="s">
        <v>136</v>
      </c>
      <c r="AA148" s="3">
        <v>1</v>
      </c>
      <c r="AB148" s="4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s="1" customFormat="1" ht="12.75" customHeight="1">
      <c r="A149" s="4" t="s">
        <v>588</v>
      </c>
      <c r="B149" s="4" t="s">
        <v>596</v>
      </c>
      <c r="C149" s="3"/>
      <c r="D149" s="4"/>
      <c r="E149" s="3" t="s">
        <v>130</v>
      </c>
      <c r="F149" s="3" t="s">
        <v>131</v>
      </c>
      <c r="G149" s="3" t="s">
        <v>132</v>
      </c>
      <c r="H149" s="3"/>
      <c r="I149" s="3"/>
      <c r="J149" s="3" t="s">
        <v>133</v>
      </c>
      <c r="K149" s="3"/>
      <c r="L149" s="3"/>
      <c r="M149" s="3" t="s">
        <v>133</v>
      </c>
      <c r="N149" s="3"/>
      <c r="O149" s="3"/>
      <c r="P149" s="3"/>
      <c r="Q149" s="3"/>
      <c r="R149" s="3"/>
      <c r="S149" s="3" t="s">
        <v>133</v>
      </c>
      <c r="T149" s="3"/>
      <c r="U149" s="3"/>
      <c r="V149" s="3"/>
      <c r="W149" s="3" t="s">
        <v>133</v>
      </c>
      <c r="X149" s="12"/>
      <c r="Y149" s="3" t="s">
        <v>136</v>
      </c>
      <c r="Z149" s="3" t="s">
        <v>136</v>
      </c>
      <c r="AA149" s="3">
        <v>1</v>
      </c>
      <c r="AB149" s="4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s="1" customFormat="1" ht="12.75" customHeight="1">
      <c r="A150" s="4" t="s">
        <v>589</v>
      </c>
      <c r="B150" s="4" t="s">
        <v>597</v>
      </c>
      <c r="C150" s="3"/>
      <c r="D150" s="4"/>
      <c r="E150" s="3" t="s">
        <v>130</v>
      </c>
      <c r="F150" s="3" t="s">
        <v>131</v>
      </c>
      <c r="G150" s="3" t="s">
        <v>132</v>
      </c>
      <c r="H150" s="3"/>
      <c r="I150" s="3"/>
      <c r="J150" s="3" t="s">
        <v>133</v>
      </c>
      <c r="K150" s="3"/>
      <c r="L150" s="3"/>
      <c r="M150" s="3" t="s">
        <v>133</v>
      </c>
      <c r="N150" s="3"/>
      <c r="O150" s="3"/>
      <c r="P150" s="3"/>
      <c r="Q150" s="3"/>
      <c r="R150" s="3"/>
      <c r="S150" s="3" t="s">
        <v>133</v>
      </c>
      <c r="T150" s="3"/>
      <c r="U150" s="3"/>
      <c r="V150" s="3"/>
      <c r="W150" s="3" t="s">
        <v>133</v>
      </c>
      <c r="X150" s="12"/>
      <c r="Y150" s="3" t="s">
        <v>136</v>
      </c>
      <c r="Z150" s="3" t="s">
        <v>136</v>
      </c>
      <c r="AA150" s="3">
        <v>1</v>
      </c>
      <c r="AB150" s="4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s="1" customFormat="1" ht="12.75" customHeight="1">
      <c r="A151" s="4" t="s">
        <v>590</v>
      </c>
      <c r="B151" s="4" t="s">
        <v>598</v>
      </c>
      <c r="C151" s="3"/>
      <c r="D151" s="4"/>
      <c r="E151" s="3" t="s">
        <v>130</v>
      </c>
      <c r="F151" s="3" t="s">
        <v>131</v>
      </c>
      <c r="G151" s="3" t="s">
        <v>132</v>
      </c>
      <c r="H151" s="3"/>
      <c r="I151" s="3"/>
      <c r="J151" s="3" t="s">
        <v>133</v>
      </c>
      <c r="K151" s="3"/>
      <c r="L151" s="3"/>
      <c r="M151" s="3" t="s">
        <v>133</v>
      </c>
      <c r="N151" s="3"/>
      <c r="O151" s="3"/>
      <c r="P151" s="3"/>
      <c r="Q151" s="3"/>
      <c r="R151" s="3"/>
      <c r="S151" s="3" t="s">
        <v>133</v>
      </c>
      <c r="T151" s="3"/>
      <c r="U151" s="3"/>
      <c r="V151" s="3"/>
      <c r="W151" s="3" t="s">
        <v>133</v>
      </c>
      <c r="X151" s="12"/>
      <c r="Y151" s="3" t="s">
        <v>136</v>
      </c>
      <c r="Z151" s="3" t="s">
        <v>136</v>
      </c>
      <c r="AA151" s="3">
        <v>1</v>
      </c>
      <c r="AB151" s="4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s="1" customFormat="1" ht="12.75" customHeight="1">
      <c r="A152" s="4" t="s">
        <v>591</v>
      </c>
      <c r="B152" s="4" t="s">
        <v>599</v>
      </c>
      <c r="C152" s="3"/>
      <c r="D152" s="4"/>
      <c r="E152" s="3" t="s">
        <v>130</v>
      </c>
      <c r="F152" s="3" t="s">
        <v>131</v>
      </c>
      <c r="G152" s="3" t="s">
        <v>132</v>
      </c>
      <c r="H152" s="3"/>
      <c r="I152" s="3"/>
      <c r="J152" s="3" t="s">
        <v>133</v>
      </c>
      <c r="K152" s="3"/>
      <c r="L152" s="3"/>
      <c r="M152" s="3" t="s">
        <v>133</v>
      </c>
      <c r="N152" s="3"/>
      <c r="O152" s="3"/>
      <c r="P152" s="3"/>
      <c r="Q152" s="3"/>
      <c r="R152" s="3"/>
      <c r="S152" s="3" t="s">
        <v>133</v>
      </c>
      <c r="T152" s="3"/>
      <c r="U152" s="3"/>
      <c r="V152" s="3"/>
      <c r="W152" s="3" t="s">
        <v>133</v>
      </c>
      <c r="X152" s="12"/>
      <c r="Y152" s="3" t="s">
        <v>136</v>
      </c>
      <c r="Z152" s="3" t="s">
        <v>136</v>
      </c>
      <c r="AA152" s="3">
        <v>1</v>
      </c>
      <c r="AB152" s="4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s="1" customFormat="1" ht="12.75" customHeight="1">
      <c r="A153" s="4" t="s">
        <v>173</v>
      </c>
      <c r="B153" s="4" t="s">
        <v>255</v>
      </c>
      <c r="C153" s="4"/>
      <c r="D153" s="4" t="str">
        <f t="shared" si="1"/>
        <v>Kam038_TFL49 South Half, Block A</v>
      </c>
      <c r="E153" s="3" t="s">
        <v>130</v>
      </c>
      <c r="F153" s="3" t="s">
        <v>131</v>
      </c>
      <c r="G153" s="3" t="s">
        <v>132</v>
      </c>
      <c r="H153" s="3"/>
      <c r="I153" s="3"/>
      <c r="J153" s="3" t="s">
        <v>133</v>
      </c>
      <c r="K153" s="3"/>
      <c r="L153" s="3"/>
      <c r="M153" s="3"/>
      <c r="N153" s="3"/>
      <c r="O153" s="3"/>
      <c r="P153" s="3"/>
      <c r="Q153" s="3"/>
      <c r="R153" s="3"/>
      <c r="S153" s="3" t="s">
        <v>133</v>
      </c>
      <c r="T153" s="3"/>
      <c r="U153" s="3"/>
      <c r="V153" s="3"/>
      <c r="W153" s="3"/>
      <c r="X153" s="12">
        <v>37104</v>
      </c>
      <c r="Y153" s="3" t="s">
        <v>136</v>
      </c>
      <c r="Z153" s="3" t="s">
        <v>136</v>
      </c>
      <c r="AA153" s="3">
        <v>1</v>
      </c>
      <c r="AB153" s="4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s="1" customFormat="1" ht="12.75" customHeight="1">
      <c r="A154" s="4" t="s">
        <v>174</v>
      </c>
      <c r="B154" s="4" t="s">
        <v>256</v>
      </c>
      <c r="C154" s="4" t="s">
        <v>257</v>
      </c>
      <c r="D154" s="4" t="str">
        <f t="shared" si="1"/>
        <v>Kam039_Chase Creek</v>
      </c>
      <c r="E154" s="3" t="s">
        <v>130</v>
      </c>
      <c r="F154" s="3" t="s">
        <v>131</v>
      </c>
      <c r="G154" s="3" t="s">
        <v>132</v>
      </c>
      <c r="H154" s="3"/>
      <c r="I154" s="3"/>
      <c r="J154" s="3" t="s">
        <v>133</v>
      </c>
      <c r="K154" s="3"/>
      <c r="L154" s="3"/>
      <c r="M154" s="3" t="s">
        <v>133</v>
      </c>
      <c r="N154" s="3"/>
      <c r="O154" s="3"/>
      <c r="P154" s="3"/>
      <c r="Q154" s="3"/>
      <c r="R154" s="3"/>
      <c r="S154" s="3" t="s">
        <v>133</v>
      </c>
      <c r="T154" s="3"/>
      <c r="U154" s="3"/>
      <c r="V154" s="3"/>
      <c r="W154" s="3"/>
      <c r="X154" s="12">
        <v>37043</v>
      </c>
      <c r="Y154" s="3" t="s">
        <v>136</v>
      </c>
      <c r="Z154" s="3" t="s">
        <v>136</v>
      </c>
      <c r="AA154" s="3">
        <v>1</v>
      </c>
      <c r="AB154" s="4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28" s="3" customFormat="1" ht="12.75" customHeight="1">
      <c r="A155" s="4" t="s">
        <v>175</v>
      </c>
      <c r="B155" s="4" t="s">
        <v>258</v>
      </c>
      <c r="C155" s="4"/>
      <c r="D155" s="4" t="str">
        <f t="shared" si="1"/>
        <v>Kam040_Chase Creek &amp; Charcoal Creek</v>
      </c>
      <c r="E155" s="3" t="s">
        <v>130</v>
      </c>
      <c r="F155" s="3" t="s">
        <v>131</v>
      </c>
      <c r="G155" s="3" t="s">
        <v>132</v>
      </c>
      <c r="X155" s="12">
        <v>37408</v>
      </c>
      <c r="Y155" s="3" t="s">
        <v>134</v>
      </c>
      <c r="Z155" s="3" t="s">
        <v>134</v>
      </c>
      <c r="AA155" s="3">
        <v>3</v>
      </c>
      <c r="AB155" s="4" t="s">
        <v>295</v>
      </c>
    </row>
    <row r="156" spans="1:58" s="5" customFormat="1" ht="12.75" customHeight="1">
      <c r="A156" s="4" t="s">
        <v>176</v>
      </c>
      <c r="B156" s="4" t="s">
        <v>259</v>
      </c>
      <c r="C156" s="4"/>
      <c r="D156" s="4" t="str">
        <f t="shared" si="1"/>
        <v>Kam041_Vavenby (Hellroar Cree, Whitewater Creek (East), Cedar Creek-Blue River (West), White River, Peddie Creek, Berry Creek, Martin Creek, Mad River, Loyst Creek)</v>
      </c>
      <c r="E156" s="3" t="s">
        <v>130</v>
      </c>
      <c r="F156" s="3" t="s">
        <v>131</v>
      </c>
      <c r="G156" s="3" t="s">
        <v>132</v>
      </c>
      <c r="H156" s="3"/>
      <c r="I156" s="3"/>
      <c r="J156" s="3" t="s">
        <v>133</v>
      </c>
      <c r="K156" s="3"/>
      <c r="L156" s="3"/>
      <c r="M156" s="3" t="s">
        <v>133</v>
      </c>
      <c r="N156" s="3"/>
      <c r="O156" s="3"/>
      <c r="P156" s="3"/>
      <c r="Q156" s="3"/>
      <c r="R156" s="3"/>
      <c r="S156" s="3" t="s">
        <v>133</v>
      </c>
      <c r="T156" s="3"/>
      <c r="U156" s="3"/>
      <c r="V156" s="3"/>
      <c r="W156" s="3" t="s">
        <v>133</v>
      </c>
      <c r="X156" s="12">
        <v>36617</v>
      </c>
      <c r="Y156" s="3" t="s">
        <v>136</v>
      </c>
      <c r="Z156" s="3" t="s">
        <v>136</v>
      </c>
      <c r="AA156" s="3">
        <v>1</v>
      </c>
      <c r="AB156" s="4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 s="5" customFormat="1" ht="12.75" customHeight="1">
      <c r="A157" s="4" t="s">
        <v>177</v>
      </c>
      <c r="B157" s="4" t="s">
        <v>263</v>
      </c>
      <c r="C157" s="4"/>
      <c r="D157" s="4" t="str">
        <f t="shared" si="1"/>
        <v>Kam042_Ellis Creek 2001</v>
      </c>
      <c r="E157" s="3" t="s">
        <v>130</v>
      </c>
      <c r="F157" s="3" t="s">
        <v>131</v>
      </c>
      <c r="G157" s="3" t="s">
        <v>132</v>
      </c>
      <c r="H157" s="3"/>
      <c r="I157" s="3"/>
      <c r="J157" s="3" t="s">
        <v>133</v>
      </c>
      <c r="K157" s="3"/>
      <c r="L157" s="3"/>
      <c r="M157" s="3" t="s">
        <v>133</v>
      </c>
      <c r="N157" s="3"/>
      <c r="O157" s="3"/>
      <c r="P157" s="3"/>
      <c r="Q157" s="3"/>
      <c r="R157" s="3"/>
      <c r="S157" s="3"/>
      <c r="T157" s="3"/>
      <c r="U157" s="3"/>
      <c r="V157" s="3"/>
      <c r="W157" s="3" t="s">
        <v>133</v>
      </c>
      <c r="X157" s="12">
        <v>36923</v>
      </c>
      <c r="Y157" s="3" t="s">
        <v>136</v>
      </c>
      <c r="Z157" s="3" t="s">
        <v>134</v>
      </c>
      <c r="AA157" s="3">
        <v>3</v>
      </c>
      <c r="AB157" s="4" t="s">
        <v>640</v>
      </c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s="1" customFormat="1" ht="12.75" customHeight="1">
      <c r="A158" s="4" t="s">
        <v>178</v>
      </c>
      <c r="B158" s="4" t="s">
        <v>260</v>
      </c>
      <c r="C158" s="4"/>
      <c r="D158" s="4" t="str">
        <f t="shared" si="1"/>
        <v>Kam043_Mission, Kelowna, Trout, &amp; Peachland</v>
      </c>
      <c r="E158" s="3" t="s">
        <v>130</v>
      </c>
      <c r="F158" s="3" t="s">
        <v>131</v>
      </c>
      <c r="G158" s="3" t="s">
        <v>132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12">
        <v>37012</v>
      </c>
      <c r="Y158" s="3" t="s">
        <v>136</v>
      </c>
      <c r="Z158" s="3" t="s">
        <v>136</v>
      </c>
      <c r="AA158" s="3">
        <v>1</v>
      </c>
      <c r="AB158" s="4" t="s">
        <v>609</v>
      </c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s="1" customFormat="1" ht="12.75" customHeight="1">
      <c r="A159" s="4" t="s">
        <v>601</v>
      </c>
      <c r="B159" s="4" t="s">
        <v>548</v>
      </c>
      <c r="C159" s="4"/>
      <c r="D159" s="4"/>
      <c r="E159" s="3" t="s">
        <v>130</v>
      </c>
      <c r="F159" s="3" t="s">
        <v>131</v>
      </c>
      <c r="G159" s="3" t="s">
        <v>132</v>
      </c>
      <c r="H159" s="3"/>
      <c r="I159" s="3"/>
      <c r="J159" s="3" t="s">
        <v>133</v>
      </c>
      <c r="K159" s="3"/>
      <c r="L159" s="3"/>
      <c r="M159" s="3" t="s">
        <v>133</v>
      </c>
      <c r="N159" s="3"/>
      <c r="O159" s="3"/>
      <c r="P159" s="3"/>
      <c r="Q159" s="3"/>
      <c r="R159" s="3"/>
      <c r="S159" s="3" t="s">
        <v>133</v>
      </c>
      <c r="T159" s="3"/>
      <c r="U159" s="3"/>
      <c r="V159" s="3"/>
      <c r="W159" s="3" t="s">
        <v>133</v>
      </c>
      <c r="X159" s="12">
        <v>37012</v>
      </c>
      <c r="Y159" s="3" t="s">
        <v>136</v>
      </c>
      <c r="Z159" s="3" t="s">
        <v>136</v>
      </c>
      <c r="AA159" s="3">
        <v>1</v>
      </c>
      <c r="AB159" s="4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s="1" customFormat="1" ht="12.75" customHeight="1">
      <c r="A160" s="4" t="s">
        <v>602</v>
      </c>
      <c r="B160" s="4" t="s">
        <v>550</v>
      </c>
      <c r="C160" s="4"/>
      <c r="D160" s="4"/>
      <c r="E160" s="3" t="s">
        <v>130</v>
      </c>
      <c r="F160" s="3" t="s">
        <v>131</v>
      </c>
      <c r="G160" s="3" t="s">
        <v>132</v>
      </c>
      <c r="H160" s="3"/>
      <c r="I160" s="3"/>
      <c r="J160" s="3" t="s">
        <v>133</v>
      </c>
      <c r="K160" s="3"/>
      <c r="L160" s="3"/>
      <c r="M160" s="3" t="s">
        <v>133</v>
      </c>
      <c r="N160" s="3"/>
      <c r="O160" s="3"/>
      <c r="P160" s="3"/>
      <c r="Q160" s="3"/>
      <c r="R160" s="3"/>
      <c r="S160" s="3" t="s">
        <v>133</v>
      </c>
      <c r="T160" s="3"/>
      <c r="U160" s="3"/>
      <c r="V160" s="3"/>
      <c r="W160" s="3" t="s">
        <v>133</v>
      </c>
      <c r="X160" s="12">
        <v>37012</v>
      </c>
      <c r="Y160" s="3" t="s">
        <v>136</v>
      </c>
      <c r="Z160" s="3" t="s">
        <v>136</v>
      </c>
      <c r="AA160" s="3">
        <v>1</v>
      </c>
      <c r="AB160" s="4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s="1" customFormat="1" ht="12.75" customHeight="1">
      <c r="A161" s="4" t="s">
        <v>603</v>
      </c>
      <c r="B161" s="4" t="s">
        <v>606</v>
      </c>
      <c r="C161" s="4"/>
      <c r="D161" s="4"/>
      <c r="E161" s="3" t="s">
        <v>130</v>
      </c>
      <c r="F161" s="3" t="s">
        <v>131</v>
      </c>
      <c r="G161" s="3" t="s">
        <v>132</v>
      </c>
      <c r="H161" s="3"/>
      <c r="I161" s="3"/>
      <c r="J161" s="3" t="s">
        <v>133</v>
      </c>
      <c r="K161" s="3"/>
      <c r="L161" s="3"/>
      <c r="M161" s="3" t="s">
        <v>133</v>
      </c>
      <c r="N161" s="3"/>
      <c r="O161" s="3"/>
      <c r="P161" s="3"/>
      <c r="Q161" s="3"/>
      <c r="R161" s="3"/>
      <c r="S161" s="3" t="s">
        <v>133</v>
      </c>
      <c r="T161" s="3"/>
      <c r="U161" s="3"/>
      <c r="V161" s="3"/>
      <c r="W161" s="3" t="s">
        <v>133</v>
      </c>
      <c r="X161" s="12">
        <v>37012</v>
      </c>
      <c r="Y161" s="3" t="s">
        <v>136</v>
      </c>
      <c r="Z161" s="3" t="s">
        <v>136</v>
      </c>
      <c r="AA161" s="3">
        <v>1</v>
      </c>
      <c r="AB161" s="4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s="1" customFormat="1" ht="12.75" customHeight="1">
      <c r="A162" s="4" t="s">
        <v>604</v>
      </c>
      <c r="B162" s="4" t="s">
        <v>607</v>
      </c>
      <c r="C162" s="4"/>
      <c r="D162" s="4"/>
      <c r="E162" s="3" t="s">
        <v>130</v>
      </c>
      <c r="F162" s="3" t="s">
        <v>131</v>
      </c>
      <c r="G162" s="3" t="s">
        <v>132</v>
      </c>
      <c r="H162" s="3"/>
      <c r="I162" s="3"/>
      <c r="J162" s="3" t="s">
        <v>133</v>
      </c>
      <c r="K162" s="3"/>
      <c r="L162" s="3"/>
      <c r="M162" s="3" t="s">
        <v>133</v>
      </c>
      <c r="N162" s="3"/>
      <c r="O162" s="3"/>
      <c r="P162" s="3"/>
      <c r="Q162" s="3"/>
      <c r="R162" s="3"/>
      <c r="S162" s="3" t="s">
        <v>133</v>
      </c>
      <c r="T162" s="3"/>
      <c r="U162" s="3"/>
      <c r="V162" s="3"/>
      <c r="W162" s="3" t="s">
        <v>133</v>
      </c>
      <c r="X162" s="12">
        <v>37012</v>
      </c>
      <c r="Y162" s="3" t="s">
        <v>136</v>
      </c>
      <c r="Z162" s="3" t="s">
        <v>136</v>
      </c>
      <c r="AA162" s="3">
        <v>1</v>
      </c>
      <c r="AB162" s="4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s="1" customFormat="1" ht="12.75" customHeight="1">
      <c r="A163" s="4" t="s">
        <v>605</v>
      </c>
      <c r="B163" s="4" t="s">
        <v>608</v>
      </c>
      <c r="C163" s="4"/>
      <c r="D163" s="4"/>
      <c r="E163" s="3" t="s">
        <v>130</v>
      </c>
      <c r="F163" s="3" t="s">
        <v>131</v>
      </c>
      <c r="G163" s="3" t="s">
        <v>132</v>
      </c>
      <c r="H163" s="3"/>
      <c r="I163" s="3"/>
      <c r="J163" s="3" t="s">
        <v>133</v>
      </c>
      <c r="K163" s="3"/>
      <c r="L163" s="3"/>
      <c r="M163" s="3" t="s">
        <v>133</v>
      </c>
      <c r="N163" s="3"/>
      <c r="O163" s="3"/>
      <c r="P163" s="3"/>
      <c r="Q163" s="3"/>
      <c r="R163" s="3"/>
      <c r="S163" s="3" t="s">
        <v>133</v>
      </c>
      <c r="T163" s="3"/>
      <c r="U163" s="3"/>
      <c r="V163" s="3"/>
      <c r="W163" s="3" t="s">
        <v>133</v>
      </c>
      <c r="X163" s="12">
        <v>37012</v>
      </c>
      <c r="Y163" s="3" t="s">
        <v>136</v>
      </c>
      <c r="Z163" s="3" t="s">
        <v>136</v>
      </c>
      <c r="AA163" s="3">
        <v>1</v>
      </c>
      <c r="AB163" s="4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s="1" customFormat="1" ht="12.75" customHeight="1">
      <c r="A164" s="4" t="s">
        <v>179</v>
      </c>
      <c r="B164" s="4" t="s">
        <v>261</v>
      </c>
      <c r="C164" s="4" t="s">
        <v>611</v>
      </c>
      <c r="D164" s="4" t="str">
        <f t="shared" si="1"/>
        <v>Kam044_Hunters Range </v>
      </c>
      <c r="E164" s="3" t="s">
        <v>130</v>
      </c>
      <c r="F164" s="3" t="s">
        <v>131</v>
      </c>
      <c r="G164" s="3" t="s">
        <v>132</v>
      </c>
      <c r="H164" s="3"/>
      <c r="I164" s="3"/>
      <c r="J164" s="3" t="s">
        <v>133</v>
      </c>
      <c r="K164" s="3"/>
      <c r="L164" s="3"/>
      <c r="M164" s="3" t="s">
        <v>133</v>
      </c>
      <c r="N164" s="3"/>
      <c r="O164" s="3"/>
      <c r="P164" s="3"/>
      <c r="Q164" s="3"/>
      <c r="R164" s="3" t="s">
        <v>133</v>
      </c>
      <c r="S164" s="3" t="s">
        <v>133</v>
      </c>
      <c r="T164" s="3"/>
      <c r="U164" s="3"/>
      <c r="V164" s="3" t="s">
        <v>133</v>
      </c>
      <c r="W164" s="3" t="s">
        <v>133</v>
      </c>
      <c r="X164" s="12">
        <v>36923</v>
      </c>
      <c r="Y164" s="3" t="s">
        <v>136</v>
      </c>
      <c r="Z164" s="3" t="s">
        <v>136</v>
      </c>
      <c r="AA164" s="3">
        <v>1</v>
      </c>
      <c r="AB164" s="4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s="1" customFormat="1" ht="12.75" customHeight="1">
      <c r="A165" s="4" t="s">
        <v>180</v>
      </c>
      <c r="B165" s="4" t="s">
        <v>262</v>
      </c>
      <c r="C165" s="4"/>
      <c r="D165" s="4" t="str">
        <f t="shared" si="1"/>
        <v>Kam045_Ellis Creek 2000</v>
      </c>
      <c r="E165" s="3" t="s">
        <v>130</v>
      </c>
      <c r="F165" s="3" t="s">
        <v>131</v>
      </c>
      <c r="G165" s="3" t="s">
        <v>132</v>
      </c>
      <c r="H165" s="3"/>
      <c r="I165" s="3"/>
      <c r="J165" s="3" t="s">
        <v>133</v>
      </c>
      <c r="K165" s="3"/>
      <c r="L165" s="3"/>
      <c r="M165" s="3" t="s">
        <v>133</v>
      </c>
      <c r="N165" s="3"/>
      <c r="O165" s="3"/>
      <c r="P165" s="3"/>
      <c r="Q165" s="3"/>
      <c r="R165" s="3"/>
      <c r="S165" s="3"/>
      <c r="T165" s="3"/>
      <c r="U165" s="3"/>
      <c r="V165" s="3"/>
      <c r="W165" s="3" t="s">
        <v>133</v>
      </c>
      <c r="X165" s="12">
        <v>36861</v>
      </c>
      <c r="Y165" s="3" t="s">
        <v>136</v>
      </c>
      <c r="Z165" s="3" t="s">
        <v>134</v>
      </c>
      <c r="AA165" s="3">
        <v>3</v>
      </c>
      <c r="AB165" s="4" t="s">
        <v>640</v>
      </c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s="18" customFormat="1" ht="12.75" customHeight="1">
      <c r="A166" s="4" t="s">
        <v>181</v>
      </c>
      <c r="B166" s="4" t="s">
        <v>264</v>
      </c>
      <c r="C166" s="4" t="s">
        <v>612</v>
      </c>
      <c r="D166" s="4" t="str">
        <f t="shared" si="1"/>
        <v>Kam046_Tree Farm License 18</v>
      </c>
      <c r="E166" s="3" t="s">
        <v>130</v>
      </c>
      <c r="F166" s="3" t="s">
        <v>131</v>
      </c>
      <c r="G166" s="3" t="s">
        <v>132</v>
      </c>
      <c r="H166" s="3"/>
      <c r="I166" s="3"/>
      <c r="J166" s="3" t="s">
        <v>133</v>
      </c>
      <c r="K166" s="3"/>
      <c r="L166" s="3"/>
      <c r="M166" s="3" t="s">
        <v>133</v>
      </c>
      <c r="N166" s="3"/>
      <c r="O166" s="3"/>
      <c r="P166" s="3"/>
      <c r="Q166" s="3"/>
      <c r="R166" s="3"/>
      <c r="S166" s="3" t="s">
        <v>133</v>
      </c>
      <c r="T166" s="3" t="s">
        <v>133</v>
      </c>
      <c r="U166" s="3"/>
      <c r="V166" s="3"/>
      <c r="W166" s="3" t="s">
        <v>133</v>
      </c>
      <c r="X166" s="12">
        <v>37926</v>
      </c>
      <c r="Y166" s="3" t="s">
        <v>136</v>
      </c>
      <c r="Z166" s="3" t="s">
        <v>136</v>
      </c>
      <c r="AA166" s="3">
        <v>1</v>
      </c>
      <c r="AB166" s="4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s="1" customFormat="1" ht="12.75" customHeight="1">
      <c r="A167" s="4" t="s">
        <v>182</v>
      </c>
      <c r="B167" s="2" t="s">
        <v>265</v>
      </c>
      <c r="C167" s="2"/>
      <c r="D167" s="2" t="str">
        <f t="shared" si="1"/>
        <v>Kam047_Weyerhaeuser (Penticton Creek, Peterson Creek, Tranquille)</v>
      </c>
      <c r="E167" s="3" t="s">
        <v>130</v>
      </c>
      <c r="F167" s="3" t="s">
        <v>131</v>
      </c>
      <c r="G167" s="3" t="s">
        <v>132</v>
      </c>
      <c r="I167" s="3"/>
      <c r="X167" s="12">
        <v>36039</v>
      </c>
      <c r="Y167" s="3"/>
      <c r="Z167" s="3"/>
      <c r="AA167" s="3"/>
      <c r="AB167" s="4" t="s">
        <v>616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 s="1" customFormat="1" ht="12.75" customHeight="1">
      <c r="A168" s="4" t="s">
        <v>614</v>
      </c>
      <c r="B168" s="2" t="s">
        <v>522</v>
      </c>
      <c r="C168" s="2"/>
      <c r="D168" s="2"/>
      <c r="E168" s="3" t="s">
        <v>130</v>
      </c>
      <c r="F168" s="3" t="s">
        <v>131</v>
      </c>
      <c r="G168" s="3" t="s">
        <v>132</v>
      </c>
      <c r="I168" s="3"/>
      <c r="J168" s="1" t="s">
        <v>133</v>
      </c>
      <c r="X168" s="12"/>
      <c r="Y168" s="3" t="s">
        <v>136</v>
      </c>
      <c r="Z168" s="3" t="s">
        <v>134</v>
      </c>
      <c r="AA168" s="3">
        <v>3</v>
      </c>
      <c r="AB168" s="4" t="s">
        <v>528</v>
      </c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 s="1" customFormat="1" ht="12.75" customHeight="1">
      <c r="A169" s="4" t="s">
        <v>613</v>
      </c>
      <c r="B169" s="2" t="s">
        <v>332</v>
      </c>
      <c r="C169" s="2"/>
      <c r="D169" s="2"/>
      <c r="E169" s="3" t="s">
        <v>130</v>
      </c>
      <c r="F169" s="3" t="s">
        <v>131</v>
      </c>
      <c r="G169" s="3" t="s">
        <v>132</v>
      </c>
      <c r="I169" s="3"/>
      <c r="J169" s="1" t="s">
        <v>133</v>
      </c>
      <c r="X169" s="12"/>
      <c r="Y169" s="3" t="s">
        <v>136</v>
      </c>
      <c r="Z169" s="3" t="s">
        <v>134</v>
      </c>
      <c r="AA169" s="3">
        <v>3</v>
      </c>
      <c r="AB169" s="4" t="s">
        <v>528</v>
      </c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 s="1" customFormat="1" ht="12.75" customHeight="1">
      <c r="A170" s="4" t="s">
        <v>615</v>
      </c>
      <c r="B170" s="2" t="s">
        <v>333</v>
      </c>
      <c r="C170" s="2"/>
      <c r="D170" s="2"/>
      <c r="E170" s="3" t="s">
        <v>130</v>
      </c>
      <c r="F170" s="3" t="s">
        <v>131</v>
      </c>
      <c r="G170" s="3" t="s">
        <v>132</v>
      </c>
      <c r="I170" s="3"/>
      <c r="J170" s="1" t="s">
        <v>133</v>
      </c>
      <c r="X170" s="12"/>
      <c r="Y170" s="3" t="s">
        <v>136</v>
      </c>
      <c r="Z170" s="3" t="s">
        <v>134</v>
      </c>
      <c r="AA170" s="3">
        <v>3</v>
      </c>
      <c r="AB170" s="4" t="s">
        <v>528</v>
      </c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 s="1" customFormat="1" ht="12.75" customHeight="1">
      <c r="A171" s="4" t="s">
        <v>183</v>
      </c>
      <c r="B171" s="4" t="s">
        <v>266</v>
      </c>
      <c r="C171" s="4" t="s">
        <v>617</v>
      </c>
      <c r="D171" s="4" t="str">
        <f t="shared" si="1"/>
        <v>Kam048_Momich, Pisima</v>
      </c>
      <c r="E171" s="3" t="s">
        <v>130</v>
      </c>
      <c r="F171" s="3" t="s">
        <v>131</v>
      </c>
      <c r="G171" s="3" t="s">
        <v>132</v>
      </c>
      <c r="H171" s="3"/>
      <c r="I171" s="3"/>
      <c r="J171" s="3"/>
      <c r="K171" s="3"/>
      <c r="L171" s="3"/>
      <c r="M171" s="3" t="s">
        <v>133</v>
      </c>
      <c r="N171" s="3"/>
      <c r="O171" s="3"/>
      <c r="P171" s="3"/>
      <c r="Q171" s="3"/>
      <c r="R171" s="3" t="s">
        <v>133</v>
      </c>
      <c r="S171" s="3" t="s">
        <v>133</v>
      </c>
      <c r="T171" s="3"/>
      <c r="U171" s="3"/>
      <c r="V171" s="3"/>
      <c r="W171" s="3" t="s">
        <v>133</v>
      </c>
      <c r="X171" s="12">
        <v>36220</v>
      </c>
      <c r="Y171" s="3" t="s">
        <v>323</v>
      </c>
      <c r="Z171" s="3" t="s">
        <v>136</v>
      </c>
      <c r="AA171" s="3">
        <v>2</v>
      </c>
      <c r="AB171" s="4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 s="1" customFormat="1" ht="12.75" customHeight="1">
      <c r="A172" s="4" t="s">
        <v>184</v>
      </c>
      <c r="B172" s="4" t="s">
        <v>267</v>
      </c>
      <c r="C172" s="4" t="s">
        <v>618</v>
      </c>
      <c r="D172" s="4" t="str">
        <f t="shared" si="1"/>
        <v>Kam049_Scotch Creek, Salmon Arm</v>
      </c>
      <c r="E172" s="3" t="s">
        <v>130</v>
      </c>
      <c r="F172" s="3" t="s">
        <v>131</v>
      </c>
      <c r="G172" s="3" t="s">
        <v>132</v>
      </c>
      <c r="H172" s="3"/>
      <c r="I172" s="3"/>
      <c r="J172" s="3" t="s">
        <v>133</v>
      </c>
      <c r="K172" s="3"/>
      <c r="L172" s="3"/>
      <c r="M172" s="3" t="s">
        <v>133</v>
      </c>
      <c r="N172" s="3"/>
      <c r="O172" s="3"/>
      <c r="P172" s="3"/>
      <c r="Q172" s="3"/>
      <c r="R172" s="3"/>
      <c r="S172" s="3" t="s">
        <v>133</v>
      </c>
      <c r="T172" s="3"/>
      <c r="U172" s="3"/>
      <c r="V172" s="3"/>
      <c r="W172" s="3"/>
      <c r="X172" s="12">
        <v>36281</v>
      </c>
      <c r="Y172" s="3" t="s">
        <v>136</v>
      </c>
      <c r="Z172" s="3" t="s">
        <v>136</v>
      </c>
      <c r="AA172" s="3">
        <v>1</v>
      </c>
      <c r="AB172" s="4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 s="1" customFormat="1" ht="12.75" customHeight="1">
      <c r="A173" s="4" t="s">
        <v>185</v>
      </c>
      <c r="B173" s="4" t="s">
        <v>268</v>
      </c>
      <c r="C173" s="4" t="s">
        <v>619</v>
      </c>
      <c r="D173" s="4" t="str">
        <f t="shared" si="1"/>
        <v>Kam050_Salmon Arm (Blueberry Creek &amp; Skimikin Lake)</v>
      </c>
      <c r="E173" s="3" t="s">
        <v>130</v>
      </c>
      <c r="F173" s="3" t="s">
        <v>131</v>
      </c>
      <c r="G173" s="3" t="s">
        <v>132</v>
      </c>
      <c r="H173" s="3"/>
      <c r="I173" s="3"/>
      <c r="J173" s="3" t="s">
        <v>133</v>
      </c>
      <c r="K173" s="3"/>
      <c r="L173" s="3"/>
      <c r="M173" s="3" t="s">
        <v>133</v>
      </c>
      <c r="N173" s="3"/>
      <c r="O173" s="3"/>
      <c r="P173" s="3"/>
      <c r="Q173" s="3"/>
      <c r="R173" s="3"/>
      <c r="S173" s="3" t="s">
        <v>133</v>
      </c>
      <c r="T173" s="3"/>
      <c r="U173" s="3"/>
      <c r="V173" s="3"/>
      <c r="W173" s="3"/>
      <c r="X173" s="12">
        <v>36586</v>
      </c>
      <c r="Y173" s="3" t="s">
        <v>136</v>
      </c>
      <c r="Z173" s="3" t="s">
        <v>136</v>
      </c>
      <c r="AA173" s="3">
        <v>1</v>
      </c>
      <c r="AB173" s="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 s="1" customFormat="1" ht="12.75" customHeight="1">
      <c r="A174" s="4" t="s">
        <v>186</v>
      </c>
      <c r="B174" s="4" t="s">
        <v>269</v>
      </c>
      <c r="C174" s="4"/>
      <c r="D174" s="4" t="str">
        <f t="shared" si="1"/>
        <v>Kam051_Raft River</v>
      </c>
      <c r="E174" s="3" t="s">
        <v>130</v>
      </c>
      <c r="F174" s="3" t="s">
        <v>131</v>
      </c>
      <c r="G174" s="3" t="s">
        <v>132</v>
      </c>
      <c r="H174" s="3"/>
      <c r="I174" s="3"/>
      <c r="J174" s="3" t="s">
        <v>133</v>
      </c>
      <c r="K174" s="3"/>
      <c r="L174" s="3"/>
      <c r="M174" s="3" t="s">
        <v>133</v>
      </c>
      <c r="N174" s="3"/>
      <c r="O174" s="3"/>
      <c r="P174" s="3"/>
      <c r="Q174" s="3"/>
      <c r="R174" s="3"/>
      <c r="S174" s="3" t="s">
        <v>133</v>
      </c>
      <c r="T174" s="3"/>
      <c r="U174" s="3"/>
      <c r="V174" s="3"/>
      <c r="W174" s="3"/>
      <c r="X174" s="12">
        <v>36251</v>
      </c>
      <c r="Y174" s="3" t="s">
        <v>136</v>
      </c>
      <c r="Z174" s="3" t="s">
        <v>136</v>
      </c>
      <c r="AA174" s="3">
        <v>1</v>
      </c>
      <c r="AB174" s="4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 s="19" customFormat="1" ht="12.75" customHeight="1">
      <c r="A175" s="4" t="s">
        <v>187</v>
      </c>
      <c r="B175" s="4" t="s">
        <v>270</v>
      </c>
      <c r="C175" s="4"/>
      <c r="D175" s="4" t="str">
        <f t="shared" si="1"/>
        <v>Kam052_Monashee Creek</v>
      </c>
      <c r="E175" s="3" t="s">
        <v>130</v>
      </c>
      <c r="F175" s="3" t="s">
        <v>131</v>
      </c>
      <c r="G175" s="3" t="s">
        <v>132</v>
      </c>
      <c r="H175" s="3"/>
      <c r="I175" s="3"/>
      <c r="J175" s="3" t="s">
        <v>133</v>
      </c>
      <c r="K175" s="3"/>
      <c r="L175" s="3"/>
      <c r="M175" s="3" t="s">
        <v>133</v>
      </c>
      <c r="N175" s="3"/>
      <c r="O175" s="3"/>
      <c r="P175" s="3"/>
      <c r="Q175" s="3"/>
      <c r="R175" s="3" t="s">
        <v>133</v>
      </c>
      <c r="S175" s="3" t="s">
        <v>133</v>
      </c>
      <c r="T175" s="3"/>
      <c r="U175" s="3"/>
      <c r="V175" s="3" t="s">
        <v>133</v>
      </c>
      <c r="W175" s="3" t="s">
        <v>133</v>
      </c>
      <c r="X175" s="12">
        <v>36951</v>
      </c>
      <c r="Y175" s="3" t="s">
        <v>136</v>
      </c>
      <c r="Z175" s="3" t="s">
        <v>136</v>
      </c>
      <c r="AA175" s="3">
        <v>1</v>
      </c>
      <c r="AB175" s="4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 s="1" customFormat="1" ht="12.75" customHeight="1">
      <c r="A176" s="4" t="s">
        <v>188</v>
      </c>
      <c r="B176" s="4" t="s">
        <v>271</v>
      </c>
      <c r="C176" s="3"/>
      <c r="D176" s="4" t="str">
        <f t="shared" si="1"/>
        <v>Kam053_Hummingbird</v>
      </c>
      <c r="E176" s="3" t="s">
        <v>130</v>
      </c>
      <c r="F176" s="3" t="s">
        <v>131</v>
      </c>
      <c r="G176" s="3" t="s">
        <v>132</v>
      </c>
      <c r="H176" s="3"/>
      <c r="I176" s="3"/>
      <c r="J176" s="3" t="s">
        <v>133</v>
      </c>
      <c r="K176" s="3"/>
      <c r="L176" s="3"/>
      <c r="M176" s="3" t="s">
        <v>133</v>
      </c>
      <c r="N176" s="3"/>
      <c r="O176" s="3"/>
      <c r="P176" s="3"/>
      <c r="Q176" s="3"/>
      <c r="R176" s="3"/>
      <c r="S176" s="3" t="s">
        <v>133</v>
      </c>
      <c r="T176" s="3"/>
      <c r="U176" s="3"/>
      <c r="V176" s="3"/>
      <c r="W176" s="3"/>
      <c r="X176" s="12">
        <v>36220</v>
      </c>
      <c r="Y176" s="3" t="s">
        <v>136</v>
      </c>
      <c r="Z176" s="3" t="s">
        <v>136</v>
      </c>
      <c r="AA176" s="3">
        <v>1</v>
      </c>
      <c r="AB176" s="4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 s="1" customFormat="1" ht="12.75" customHeight="1">
      <c r="A177" s="4" t="s">
        <v>189</v>
      </c>
      <c r="B177" s="4" t="s">
        <v>272</v>
      </c>
      <c r="C177" s="3"/>
      <c r="D177" s="4" t="str">
        <f t="shared" si="1"/>
        <v>Kam054_Bruer/Gunnar Trinity</v>
      </c>
      <c r="E177" s="3" t="s">
        <v>130</v>
      </c>
      <c r="F177" s="3" t="s">
        <v>131</v>
      </c>
      <c r="G177" s="3" t="s">
        <v>132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12">
        <v>36281</v>
      </c>
      <c r="Y177" s="3" t="s">
        <v>136</v>
      </c>
      <c r="Z177" s="3" t="s">
        <v>136</v>
      </c>
      <c r="AA177" s="3">
        <v>1</v>
      </c>
      <c r="AB177" s="4" t="s">
        <v>630</v>
      </c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 s="1" customFormat="1" ht="12.75" customHeight="1">
      <c r="A178" s="4" t="s">
        <v>620</v>
      </c>
      <c r="B178" s="4" t="s">
        <v>622</v>
      </c>
      <c r="C178" s="3"/>
      <c r="D178" s="4"/>
      <c r="E178" s="3" t="s">
        <v>130</v>
      </c>
      <c r="F178" s="3" t="s">
        <v>131</v>
      </c>
      <c r="G178" s="3" t="s">
        <v>132</v>
      </c>
      <c r="H178" s="3"/>
      <c r="I178" s="3"/>
      <c r="J178" s="3" t="s">
        <v>133</v>
      </c>
      <c r="K178" s="3"/>
      <c r="L178" s="3"/>
      <c r="M178" s="3" t="s">
        <v>133</v>
      </c>
      <c r="N178" s="3"/>
      <c r="O178" s="3"/>
      <c r="P178" s="3"/>
      <c r="Q178" s="3"/>
      <c r="R178" s="3" t="s">
        <v>133</v>
      </c>
      <c r="S178" s="3" t="s">
        <v>133</v>
      </c>
      <c r="T178" s="3"/>
      <c r="U178" s="3"/>
      <c r="V178" s="3" t="s">
        <v>133</v>
      </c>
      <c r="W178" s="3" t="s">
        <v>133</v>
      </c>
      <c r="X178" s="12"/>
      <c r="Y178" s="3" t="s">
        <v>136</v>
      </c>
      <c r="Z178" s="3" t="s">
        <v>136</v>
      </c>
      <c r="AA178" s="3">
        <v>1</v>
      </c>
      <c r="AB178" s="4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 s="1" customFormat="1" ht="12.75" customHeight="1">
      <c r="A179" s="4" t="s">
        <v>621</v>
      </c>
      <c r="B179" s="4" t="s">
        <v>623</v>
      </c>
      <c r="C179" s="3"/>
      <c r="D179" s="4"/>
      <c r="E179" s="3" t="s">
        <v>130</v>
      </c>
      <c r="F179" s="3" t="s">
        <v>131</v>
      </c>
      <c r="G179" s="3" t="s">
        <v>132</v>
      </c>
      <c r="H179" s="3"/>
      <c r="I179" s="3"/>
      <c r="J179" s="3" t="s">
        <v>133</v>
      </c>
      <c r="K179" s="3"/>
      <c r="L179" s="3"/>
      <c r="M179" s="3" t="s">
        <v>133</v>
      </c>
      <c r="N179" s="3"/>
      <c r="O179" s="3"/>
      <c r="P179" s="3"/>
      <c r="Q179" s="3"/>
      <c r="R179" s="3" t="s">
        <v>133</v>
      </c>
      <c r="S179" s="3" t="s">
        <v>133</v>
      </c>
      <c r="T179" s="3"/>
      <c r="U179" s="3"/>
      <c r="V179" s="3" t="s">
        <v>133</v>
      </c>
      <c r="W179" s="3" t="s">
        <v>133</v>
      </c>
      <c r="X179" s="12"/>
      <c r="Y179" s="3" t="s">
        <v>136</v>
      </c>
      <c r="Z179" s="3" t="s">
        <v>136</v>
      </c>
      <c r="AA179" s="3">
        <v>1</v>
      </c>
      <c r="AB179" s="4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 s="1" customFormat="1" ht="12.75" customHeight="1">
      <c r="A180" s="4" t="s">
        <v>190</v>
      </c>
      <c r="B180" s="4" t="s">
        <v>253</v>
      </c>
      <c r="C180" s="4" t="s">
        <v>641</v>
      </c>
      <c r="D180" s="4" t="str">
        <f t="shared" si="1"/>
        <v>Kam055_North Thompson</v>
      </c>
      <c r="E180" s="3" t="s">
        <v>130</v>
      </c>
      <c r="F180" s="3" t="s">
        <v>131</v>
      </c>
      <c r="G180" s="3" t="s">
        <v>132</v>
      </c>
      <c r="H180" s="3"/>
      <c r="I180" s="3"/>
      <c r="J180" s="3" t="s">
        <v>133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 t="s">
        <v>133</v>
      </c>
      <c r="X180" s="12">
        <v>36251</v>
      </c>
      <c r="Y180" s="3" t="s">
        <v>136</v>
      </c>
      <c r="Z180" s="3" t="s">
        <v>134</v>
      </c>
      <c r="AA180" s="3">
        <v>3</v>
      </c>
      <c r="AB180" s="4" t="s">
        <v>528</v>
      </c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28" s="3" customFormat="1" ht="12.75" customHeight="1">
      <c r="A181" s="4" t="s">
        <v>191</v>
      </c>
      <c r="B181" s="4" t="s">
        <v>273</v>
      </c>
      <c r="C181" s="4" t="s">
        <v>624</v>
      </c>
      <c r="D181" s="4" t="str">
        <f t="shared" si="1"/>
        <v>Kam056_Reiter/Holstein &amp; Bobbie Burns</v>
      </c>
      <c r="E181" s="3" t="s">
        <v>130</v>
      </c>
      <c r="F181" s="3" t="s">
        <v>131</v>
      </c>
      <c r="G181" s="3" t="s">
        <v>132</v>
      </c>
      <c r="J181" s="3" t="s">
        <v>133</v>
      </c>
      <c r="M181" s="3" t="s">
        <v>133</v>
      </c>
      <c r="T181" s="3" t="s">
        <v>133</v>
      </c>
      <c r="X181" s="12">
        <v>37288</v>
      </c>
      <c r="Y181" s="3" t="s">
        <v>136</v>
      </c>
      <c r="Z181" s="3" t="s">
        <v>134</v>
      </c>
      <c r="AA181" s="3">
        <v>3</v>
      </c>
      <c r="AB181" s="4" t="s">
        <v>528</v>
      </c>
    </row>
    <row r="182" spans="1:28" s="3" customFormat="1" ht="12.75" customHeight="1">
      <c r="A182" s="4" t="s">
        <v>192</v>
      </c>
      <c r="B182" s="4" t="s">
        <v>274</v>
      </c>
      <c r="C182" s="4" t="s">
        <v>275</v>
      </c>
      <c r="D182" s="4" t="str">
        <f t="shared" si="1"/>
        <v>Kam057_Salmon River (Hobson Creek, Gordon Creek, Silver Creek), Monte, Scuitto</v>
      </c>
      <c r="E182" s="3" t="s">
        <v>130</v>
      </c>
      <c r="F182" s="3" t="s">
        <v>131</v>
      </c>
      <c r="G182" s="3" t="s">
        <v>132</v>
      </c>
      <c r="X182" s="12">
        <v>35947</v>
      </c>
      <c r="Y182" s="3" t="s">
        <v>323</v>
      </c>
      <c r="Z182" s="3" t="s">
        <v>134</v>
      </c>
      <c r="AA182" s="3">
        <v>3</v>
      </c>
      <c r="AB182" s="4" t="s">
        <v>629</v>
      </c>
    </row>
    <row r="183" spans="1:28" s="3" customFormat="1" ht="12.75" customHeight="1">
      <c r="A183" s="4" t="s">
        <v>625</v>
      </c>
      <c r="B183" s="4" t="s">
        <v>627</v>
      </c>
      <c r="C183" s="4" t="s">
        <v>508</v>
      </c>
      <c r="D183" s="4"/>
      <c r="E183" s="3" t="s">
        <v>130</v>
      </c>
      <c r="F183" s="3" t="s">
        <v>131</v>
      </c>
      <c r="G183" s="3" t="s">
        <v>132</v>
      </c>
      <c r="M183" s="3" t="s">
        <v>133</v>
      </c>
      <c r="W183" s="3" t="s">
        <v>133</v>
      </c>
      <c r="Y183" s="3" t="s">
        <v>323</v>
      </c>
      <c r="Z183" s="3" t="s">
        <v>134</v>
      </c>
      <c r="AA183" s="3">
        <v>3</v>
      </c>
      <c r="AB183" s="4" t="s">
        <v>528</v>
      </c>
    </row>
    <row r="184" spans="1:28" s="3" customFormat="1" ht="12.75" customHeight="1">
      <c r="A184" s="4" t="s">
        <v>626</v>
      </c>
      <c r="B184" s="4" t="s">
        <v>628</v>
      </c>
      <c r="C184" s="4" t="s">
        <v>508</v>
      </c>
      <c r="D184" s="4"/>
      <c r="E184" s="3" t="s">
        <v>130</v>
      </c>
      <c r="F184" s="3" t="s">
        <v>131</v>
      </c>
      <c r="G184" s="3" t="s">
        <v>132</v>
      </c>
      <c r="M184" s="3" t="s">
        <v>133</v>
      </c>
      <c r="W184" s="3" t="s">
        <v>133</v>
      </c>
      <c r="Y184" s="3" t="s">
        <v>323</v>
      </c>
      <c r="Z184" s="3" t="s">
        <v>134</v>
      </c>
      <c r="AA184" s="3">
        <v>3</v>
      </c>
      <c r="AB184" s="4" t="s">
        <v>528</v>
      </c>
    </row>
    <row r="185" spans="1:28" s="3" customFormat="1" ht="12.75" customHeight="1">
      <c r="A185" s="4" t="s">
        <v>193</v>
      </c>
      <c r="B185" s="4" t="s">
        <v>276</v>
      </c>
      <c r="C185" s="4" t="s">
        <v>277</v>
      </c>
      <c r="D185" s="4" t="str">
        <f t="shared" si="1"/>
        <v>Kam058_Merritt (Spius Creek, Lee Creek, Bell Creek)</v>
      </c>
      <c r="E185" s="3" t="s">
        <v>130</v>
      </c>
      <c r="F185" s="3" t="s">
        <v>131</v>
      </c>
      <c r="G185" s="3" t="s">
        <v>132</v>
      </c>
      <c r="J185" s="3" t="s">
        <v>133</v>
      </c>
      <c r="M185" s="3" t="s">
        <v>133</v>
      </c>
      <c r="R185" s="3" t="s">
        <v>133</v>
      </c>
      <c r="S185" s="3" t="s">
        <v>133</v>
      </c>
      <c r="W185" s="3" t="s">
        <v>133</v>
      </c>
      <c r="X185" s="12">
        <v>36586</v>
      </c>
      <c r="Y185" s="3" t="s">
        <v>136</v>
      </c>
      <c r="Z185" s="3" t="s">
        <v>136</v>
      </c>
      <c r="AA185" s="3">
        <v>1</v>
      </c>
      <c r="AB185" s="4"/>
    </row>
    <row r="186" spans="1:28" s="3" customFormat="1" ht="12.75" customHeight="1">
      <c r="A186" s="4" t="s">
        <v>194</v>
      </c>
      <c r="B186" s="4" t="s">
        <v>278</v>
      </c>
      <c r="C186" s="4" t="s">
        <v>475</v>
      </c>
      <c r="D186" s="4" t="str">
        <f t="shared" si="1"/>
        <v>Kam059_Middle Shuswap</v>
      </c>
      <c r="E186" s="3" t="s">
        <v>130</v>
      </c>
      <c r="F186" s="3" t="s">
        <v>131</v>
      </c>
      <c r="G186" s="3" t="s">
        <v>132</v>
      </c>
      <c r="J186" s="3" t="s">
        <v>133</v>
      </c>
      <c r="M186" s="3" t="s">
        <v>133</v>
      </c>
      <c r="S186" s="3" t="s">
        <v>133</v>
      </c>
      <c r="X186" s="12">
        <v>35855</v>
      </c>
      <c r="Y186" s="3" t="s">
        <v>136</v>
      </c>
      <c r="Z186" s="3" t="s">
        <v>136</v>
      </c>
      <c r="AA186" s="3">
        <v>1</v>
      </c>
      <c r="AB186" s="4"/>
    </row>
    <row r="187" spans="1:58" s="18" customFormat="1" ht="12.75" customHeight="1">
      <c r="A187" s="4" t="s">
        <v>195</v>
      </c>
      <c r="B187" s="4" t="s">
        <v>237</v>
      </c>
      <c r="C187" s="4" t="s">
        <v>250</v>
      </c>
      <c r="D187" s="4" t="str">
        <f t="shared" si="1"/>
        <v>Kam060_Hunters Range</v>
      </c>
      <c r="E187" s="3" t="s">
        <v>130</v>
      </c>
      <c r="F187" s="3" t="s">
        <v>131</v>
      </c>
      <c r="G187" s="3" t="s">
        <v>132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 t="s">
        <v>133</v>
      </c>
      <c r="T187" s="3"/>
      <c r="U187" s="3"/>
      <c r="V187" s="3"/>
      <c r="W187" s="3" t="s">
        <v>133</v>
      </c>
      <c r="X187" s="12">
        <v>35855</v>
      </c>
      <c r="Y187" s="3" t="s">
        <v>134</v>
      </c>
      <c r="Z187" s="3" t="s">
        <v>136</v>
      </c>
      <c r="AA187" s="3">
        <v>3</v>
      </c>
      <c r="AB187" s="4" t="s">
        <v>631</v>
      </c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 s="10" customFormat="1" ht="12.75" customHeight="1">
      <c r="A188" s="4" t="s">
        <v>196</v>
      </c>
      <c r="B188" s="4" t="s">
        <v>279</v>
      </c>
      <c r="C188" s="4" t="s">
        <v>632</v>
      </c>
      <c r="D188" s="4" t="str">
        <f t="shared" si="1"/>
        <v>Kam061_Tolko - Dunn Peak</v>
      </c>
      <c r="E188" s="3" t="s">
        <v>130</v>
      </c>
      <c r="F188" s="3" t="s">
        <v>131</v>
      </c>
      <c r="G188" s="3" t="s">
        <v>132</v>
      </c>
      <c r="H188" s="3"/>
      <c r="I188" s="3"/>
      <c r="J188" s="3" t="s">
        <v>133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12">
        <v>36251</v>
      </c>
      <c r="Y188" s="3" t="s">
        <v>136</v>
      </c>
      <c r="Z188" s="3" t="s">
        <v>134</v>
      </c>
      <c r="AA188" s="3">
        <v>3</v>
      </c>
      <c r="AB188" s="4" t="s">
        <v>640</v>
      </c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 s="10" customFormat="1" ht="12.75" customHeight="1">
      <c r="A189" s="4" t="s">
        <v>197</v>
      </c>
      <c r="B189" s="4" t="s">
        <v>280</v>
      </c>
      <c r="C189" s="4" t="s">
        <v>633</v>
      </c>
      <c r="D189" s="4" t="str">
        <f t="shared" si="1"/>
        <v>Kam062_Eagle River</v>
      </c>
      <c r="E189" s="3" t="s">
        <v>130</v>
      </c>
      <c r="F189" s="3" t="s">
        <v>131</v>
      </c>
      <c r="G189" s="3" t="s">
        <v>132</v>
      </c>
      <c r="H189" s="3"/>
      <c r="I189" s="3"/>
      <c r="J189" s="3"/>
      <c r="K189" s="3"/>
      <c r="L189" s="3"/>
      <c r="M189" s="3" t="s">
        <v>133</v>
      </c>
      <c r="N189" s="3"/>
      <c r="O189" s="3"/>
      <c r="P189" s="3"/>
      <c r="Q189" s="3"/>
      <c r="R189" s="3"/>
      <c r="S189" s="3" t="s">
        <v>133</v>
      </c>
      <c r="T189" s="3"/>
      <c r="U189" s="3"/>
      <c r="V189" s="3"/>
      <c r="W189" s="3" t="s">
        <v>133</v>
      </c>
      <c r="X189" s="12">
        <v>36951</v>
      </c>
      <c r="Y189" s="3" t="s">
        <v>323</v>
      </c>
      <c r="Z189" s="3" t="s">
        <v>136</v>
      </c>
      <c r="AA189" s="3">
        <v>2</v>
      </c>
      <c r="AB189" s="4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 s="1" customFormat="1" ht="12.75" customHeight="1">
      <c r="A190" s="4" t="s">
        <v>198</v>
      </c>
      <c r="B190" s="4" t="s">
        <v>281</v>
      </c>
      <c r="C190" s="4" t="s">
        <v>634</v>
      </c>
      <c r="D190" s="4" t="str">
        <f t="shared" si="1"/>
        <v>Kam063_Kiwinshatin &amp; Skuagam</v>
      </c>
      <c r="E190" s="3" t="s">
        <v>130</v>
      </c>
      <c r="F190" s="3" t="s">
        <v>131</v>
      </c>
      <c r="G190" s="3" t="s">
        <v>132</v>
      </c>
      <c r="H190" s="3"/>
      <c r="I190" s="3"/>
      <c r="J190" s="3" t="s">
        <v>133</v>
      </c>
      <c r="K190" s="3"/>
      <c r="L190" s="3"/>
      <c r="M190" s="3"/>
      <c r="N190" s="3"/>
      <c r="O190" s="3"/>
      <c r="P190" s="3"/>
      <c r="Q190" s="3"/>
      <c r="R190" s="3" t="s">
        <v>133</v>
      </c>
      <c r="S190" s="3" t="s">
        <v>133</v>
      </c>
      <c r="T190" s="3"/>
      <c r="U190" s="3"/>
      <c r="V190" s="3" t="s">
        <v>133</v>
      </c>
      <c r="W190" s="3" t="s">
        <v>133</v>
      </c>
      <c r="X190" s="12">
        <v>36951</v>
      </c>
      <c r="Y190" s="3" t="s">
        <v>136</v>
      </c>
      <c r="Z190" s="3" t="s">
        <v>136</v>
      </c>
      <c r="AA190" s="3">
        <v>1</v>
      </c>
      <c r="AB190" s="4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 s="1" customFormat="1" ht="12.75" customHeight="1">
      <c r="A191" s="4" t="s">
        <v>199</v>
      </c>
      <c r="B191" s="4" t="s">
        <v>282</v>
      </c>
      <c r="C191" s="4" t="s">
        <v>576</v>
      </c>
      <c r="D191" s="4" t="str">
        <f t="shared" si="1"/>
        <v>Kam064_Vaseux Creek &amp; Shuttleworth Creek</v>
      </c>
      <c r="E191" s="3" t="s">
        <v>130</v>
      </c>
      <c r="F191" s="3" t="s">
        <v>131</v>
      </c>
      <c r="G191" s="3" t="s">
        <v>132</v>
      </c>
      <c r="H191" s="3"/>
      <c r="I191" s="3"/>
      <c r="J191" s="3" t="s">
        <v>133</v>
      </c>
      <c r="K191" s="3"/>
      <c r="L191" s="3"/>
      <c r="M191" s="3" t="s">
        <v>133</v>
      </c>
      <c r="N191" s="3"/>
      <c r="O191" s="3"/>
      <c r="P191" s="3"/>
      <c r="Q191" s="3"/>
      <c r="R191" s="3"/>
      <c r="S191" s="3" t="s">
        <v>133</v>
      </c>
      <c r="T191" s="3"/>
      <c r="U191" s="3"/>
      <c r="V191" s="3"/>
      <c r="W191" s="3" t="s">
        <v>133</v>
      </c>
      <c r="X191" s="12">
        <v>36251</v>
      </c>
      <c r="Y191" s="3" t="s">
        <v>136</v>
      </c>
      <c r="Z191" s="3" t="s">
        <v>136</v>
      </c>
      <c r="AA191" s="3">
        <v>1</v>
      </c>
      <c r="AB191" s="4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 s="1" customFormat="1" ht="12.75" customHeight="1">
      <c r="A192" s="4" t="s">
        <v>200</v>
      </c>
      <c r="B192" s="4" t="s">
        <v>283</v>
      </c>
      <c r="C192" s="4" t="s">
        <v>473</v>
      </c>
      <c r="D192" s="4" t="str">
        <f t="shared" si="1"/>
        <v>Kam065_Mabel Lake</v>
      </c>
      <c r="E192" s="3" t="s">
        <v>130</v>
      </c>
      <c r="F192" s="3" t="s">
        <v>131</v>
      </c>
      <c r="G192" s="3" t="s">
        <v>132</v>
      </c>
      <c r="H192" s="3"/>
      <c r="I192" s="3"/>
      <c r="J192" s="3"/>
      <c r="K192" s="3"/>
      <c r="L192" s="3"/>
      <c r="M192" s="3" t="s">
        <v>133</v>
      </c>
      <c r="N192" s="3"/>
      <c r="O192" s="3"/>
      <c r="P192" s="3"/>
      <c r="Q192" s="3"/>
      <c r="R192" s="3"/>
      <c r="S192" s="3" t="s">
        <v>133</v>
      </c>
      <c r="T192" s="3"/>
      <c r="U192" s="3"/>
      <c r="V192" s="3"/>
      <c r="W192" s="3" t="s">
        <v>133</v>
      </c>
      <c r="X192" s="12">
        <v>35977</v>
      </c>
      <c r="Y192" s="3" t="s">
        <v>323</v>
      </c>
      <c r="Z192" s="3" t="s">
        <v>136</v>
      </c>
      <c r="AA192" s="3">
        <v>2</v>
      </c>
      <c r="AB192" s="4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 s="1" customFormat="1" ht="12.75" customHeight="1">
      <c r="A193" s="4" t="s">
        <v>201</v>
      </c>
      <c r="B193" s="4" t="s">
        <v>284</v>
      </c>
      <c r="C193" s="3"/>
      <c r="D193" s="4" t="str">
        <f t="shared" si="1"/>
        <v>Kam066_Hedley, McNulty, Cahill, Winters (?)</v>
      </c>
      <c r="E193" s="3" t="s">
        <v>130</v>
      </c>
      <c r="F193" s="3" t="s">
        <v>131</v>
      </c>
      <c r="G193" s="3" t="s">
        <v>132</v>
      </c>
      <c r="H193" s="3"/>
      <c r="I193" s="3"/>
      <c r="J193" s="3" t="s">
        <v>133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12">
        <v>36008</v>
      </c>
      <c r="Y193" s="3" t="s">
        <v>136</v>
      </c>
      <c r="Z193" s="3" t="s">
        <v>134</v>
      </c>
      <c r="AA193" s="3">
        <v>3</v>
      </c>
      <c r="AB193" s="4" t="s">
        <v>640</v>
      </c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 s="1" customFormat="1" ht="12.75" customHeight="1">
      <c r="A194" s="4" t="s">
        <v>202</v>
      </c>
      <c r="B194" s="4" t="s">
        <v>240</v>
      </c>
      <c r="C194" s="4"/>
      <c r="D194" s="4" t="str">
        <f>CONCATENATE(A194,"_",B194)</f>
        <v>Kam067_TFL49a</v>
      </c>
      <c r="E194" s="3" t="s">
        <v>130</v>
      </c>
      <c r="F194" s="3" t="s">
        <v>131</v>
      </c>
      <c r="G194" s="3" t="s">
        <v>132</v>
      </c>
      <c r="H194" s="3"/>
      <c r="I194" s="3"/>
      <c r="J194" s="3" t="s">
        <v>133</v>
      </c>
      <c r="K194" s="3"/>
      <c r="L194" s="3"/>
      <c r="M194" s="3" t="s">
        <v>133</v>
      </c>
      <c r="N194" s="3"/>
      <c r="O194" s="3"/>
      <c r="P194" s="3"/>
      <c r="Q194" s="3"/>
      <c r="R194" s="3"/>
      <c r="S194" s="3" t="s">
        <v>133</v>
      </c>
      <c r="T194" s="3"/>
      <c r="U194" s="3"/>
      <c r="V194" s="3"/>
      <c r="W194" s="3"/>
      <c r="X194" s="12">
        <v>36281</v>
      </c>
      <c r="Y194" s="3" t="s">
        <v>136</v>
      </c>
      <c r="Z194" s="3" t="s">
        <v>136</v>
      </c>
      <c r="AA194" s="3">
        <v>1</v>
      </c>
      <c r="AB194" s="4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 s="1" customFormat="1" ht="12.75" customHeight="1">
      <c r="A195" s="4" t="s">
        <v>203</v>
      </c>
      <c r="B195" s="4" t="s">
        <v>285</v>
      </c>
      <c r="C195" s="4"/>
      <c r="D195" s="4" t="str">
        <f>CONCATENATE(A195,"_",B195)</f>
        <v>Kam068_Cayoosh</v>
      </c>
      <c r="E195" s="3" t="s">
        <v>130</v>
      </c>
      <c r="F195" s="3" t="s">
        <v>131</v>
      </c>
      <c r="G195" s="3" t="s">
        <v>132</v>
      </c>
      <c r="H195" s="3"/>
      <c r="I195" s="3"/>
      <c r="J195" s="3" t="s">
        <v>133</v>
      </c>
      <c r="K195" s="3"/>
      <c r="L195" s="3"/>
      <c r="M195" s="3"/>
      <c r="N195" s="3"/>
      <c r="O195" s="3"/>
      <c r="P195" s="3"/>
      <c r="Q195" s="3"/>
      <c r="R195" s="3"/>
      <c r="S195" s="3" t="s">
        <v>133</v>
      </c>
      <c r="T195" s="3"/>
      <c r="U195" s="3"/>
      <c r="V195" s="3"/>
      <c r="W195" s="3"/>
      <c r="X195" s="12">
        <v>36008</v>
      </c>
      <c r="Y195" s="3" t="s">
        <v>136</v>
      </c>
      <c r="Z195" s="3" t="s">
        <v>136</v>
      </c>
      <c r="AA195" s="3">
        <v>1</v>
      </c>
      <c r="AB195" s="4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 s="1" customFormat="1" ht="12.75" customHeight="1">
      <c r="A196" s="4" t="s">
        <v>204</v>
      </c>
      <c r="B196" s="4" t="s">
        <v>286</v>
      </c>
      <c r="C196" s="4"/>
      <c r="D196" s="4" t="str">
        <f>CONCATENATE(A196,"_",B196)</f>
        <v>Kam069_Harris Creek</v>
      </c>
      <c r="E196" s="3" t="s">
        <v>130</v>
      </c>
      <c r="F196" s="3" t="s">
        <v>131</v>
      </c>
      <c r="G196" s="3" t="s">
        <v>132</v>
      </c>
      <c r="H196" s="3"/>
      <c r="I196" s="3"/>
      <c r="J196" s="3" t="s">
        <v>133</v>
      </c>
      <c r="K196" s="3"/>
      <c r="L196" s="3"/>
      <c r="M196" s="3" t="s">
        <v>133</v>
      </c>
      <c r="N196" s="3"/>
      <c r="O196" s="3"/>
      <c r="P196" s="3"/>
      <c r="Q196" s="3"/>
      <c r="R196" s="3" t="s">
        <v>133</v>
      </c>
      <c r="S196" s="3" t="s">
        <v>133</v>
      </c>
      <c r="T196" s="3"/>
      <c r="U196" s="3"/>
      <c r="V196" s="3" t="s">
        <v>133</v>
      </c>
      <c r="W196" s="3" t="s">
        <v>133</v>
      </c>
      <c r="X196" s="12">
        <v>37316</v>
      </c>
      <c r="Y196" s="3" t="s">
        <v>136</v>
      </c>
      <c r="Z196" s="3" t="s">
        <v>136</v>
      </c>
      <c r="AA196" s="3">
        <v>1</v>
      </c>
      <c r="AB196" s="4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 s="1" customFormat="1" ht="12.75" customHeight="1">
      <c r="A197" s="4" t="s">
        <v>205</v>
      </c>
      <c r="B197" s="4" t="s">
        <v>265</v>
      </c>
      <c r="C197" s="4"/>
      <c r="D197" s="4" t="str">
        <f>CONCATENATE(A197,"_",B197)</f>
        <v>Kam070_Weyerhaeuser (Penticton Creek, Peterson Creek, Tranquille)</v>
      </c>
      <c r="E197" s="3" t="s">
        <v>130</v>
      </c>
      <c r="F197" s="3" t="s">
        <v>131</v>
      </c>
      <c r="G197" s="3" t="s">
        <v>132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12">
        <v>35977</v>
      </c>
      <c r="Y197" s="3" t="s">
        <v>136</v>
      </c>
      <c r="Z197" s="3" t="s">
        <v>134</v>
      </c>
      <c r="AA197" s="3">
        <v>3</v>
      </c>
      <c r="AB197" s="4" t="s">
        <v>645</v>
      </c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 s="1" customFormat="1" ht="12.75" customHeight="1">
      <c r="A198" s="4" t="s">
        <v>642</v>
      </c>
      <c r="B198" s="4" t="s">
        <v>522</v>
      </c>
      <c r="C198" s="4"/>
      <c r="D198" s="4"/>
      <c r="E198" s="3" t="s">
        <v>130</v>
      </c>
      <c r="F198" s="3" t="s">
        <v>131</v>
      </c>
      <c r="G198" s="3" t="s">
        <v>132</v>
      </c>
      <c r="H198" s="3"/>
      <c r="I198" s="3"/>
      <c r="J198" s="3" t="s">
        <v>133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 t="s">
        <v>133</v>
      </c>
      <c r="X198" s="12"/>
      <c r="Y198" s="3" t="s">
        <v>136</v>
      </c>
      <c r="Z198" s="3" t="s">
        <v>134</v>
      </c>
      <c r="AA198" s="3">
        <v>3</v>
      </c>
      <c r="AB198" s="4" t="s">
        <v>640</v>
      </c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 s="1" customFormat="1" ht="12.75" customHeight="1">
      <c r="A199" s="4" t="s">
        <v>643</v>
      </c>
      <c r="B199" s="4" t="s">
        <v>332</v>
      </c>
      <c r="C199" s="4"/>
      <c r="D199" s="4"/>
      <c r="E199" s="3" t="s">
        <v>130</v>
      </c>
      <c r="F199" s="3" t="s">
        <v>131</v>
      </c>
      <c r="G199" s="3" t="s">
        <v>132</v>
      </c>
      <c r="H199" s="3"/>
      <c r="I199" s="3"/>
      <c r="J199" s="3" t="s">
        <v>133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 t="s">
        <v>133</v>
      </c>
      <c r="X199" s="12"/>
      <c r="Y199" s="3" t="s">
        <v>136</v>
      </c>
      <c r="Z199" s="3" t="s">
        <v>134</v>
      </c>
      <c r="AA199" s="3">
        <v>3</v>
      </c>
      <c r="AB199" s="4" t="s">
        <v>640</v>
      </c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 s="1" customFormat="1" ht="12.75" customHeight="1">
      <c r="A200" s="4" t="s">
        <v>644</v>
      </c>
      <c r="B200" s="4" t="s">
        <v>333</v>
      </c>
      <c r="C200" s="4"/>
      <c r="D200" s="4"/>
      <c r="E200" s="3" t="s">
        <v>130</v>
      </c>
      <c r="F200" s="3" t="s">
        <v>131</v>
      </c>
      <c r="G200" s="3" t="s">
        <v>132</v>
      </c>
      <c r="H200" s="3"/>
      <c r="I200" s="3"/>
      <c r="J200" s="3" t="s">
        <v>133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 t="s">
        <v>133</v>
      </c>
      <c r="X200" s="12"/>
      <c r="Y200" s="3" t="s">
        <v>136</v>
      </c>
      <c r="Z200" s="3" t="s">
        <v>134</v>
      </c>
      <c r="AA200" s="3">
        <v>3</v>
      </c>
      <c r="AB200" s="4" t="s">
        <v>640</v>
      </c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 s="1" customFormat="1" ht="12.75" customHeight="1">
      <c r="A201" s="4" t="s">
        <v>206</v>
      </c>
      <c r="B201" s="4" t="s">
        <v>296</v>
      </c>
      <c r="C201" s="4" t="s">
        <v>287</v>
      </c>
      <c r="D201" s="4" t="str">
        <f>CONCATENATE(A201,"_",B201)</f>
        <v>Kam071_Merritt/Princeton (Whipsaw &amp; Placer Creeks)</v>
      </c>
      <c r="E201" s="3" t="s">
        <v>130</v>
      </c>
      <c r="F201" s="3" t="s">
        <v>131</v>
      </c>
      <c r="G201" s="3" t="s">
        <v>132</v>
      </c>
      <c r="H201" s="3"/>
      <c r="I201" s="3"/>
      <c r="J201" s="3" t="s">
        <v>133</v>
      </c>
      <c r="K201" s="3"/>
      <c r="L201" s="3"/>
      <c r="M201" s="3" t="s">
        <v>133</v>
      </c>
      <c r="N201" s="3"/>
      <c r="O201" s="3"/>
      <c r="P201" s="3"/>
      <c r="Q201" s="3"/>
      <c r="R201" s="3" t="s">
        <v>133</v>
      </c>
      <c r="S201" s="3" t="s">
        <v>133</v>
      </c>
      <c r="T201" s="3"/>
      <c r="U201" s="3"/>
      <c r="V201" s="3"/>
      <c r="W201" s="3" t="s">
        <v>133</v>
      </c>
      <c r="X201" s="12">
        <v>36281</v>
      </c>
      <c r="Y201" s="3" t="s">
        <v>136</v>
      </c>
      <c r="Z201" s="3" t="s">
        <v>136</v>
      </c>
      <c r="AA201" s="3">
        <v>1</v>
      </c>
      <c r="AB201" s="4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 s="1" customFormat="1" ht="12.75" customHeight="1">
      <c r="A202" s="4" t="s">
        <v>208</v>
      </c>
      <c r="B202" s="4" t="s">
        <v>288</v>
      </c>
      <c r="C202" s="4" t="s">
        <v>649</v>
      </c>
      <c r="D202" s="4" t="str">
        <f>CONCATENATE(A202,"_",B202)</f>
        <v>Kam072_Small Business (Dunn Peak)</v>
      </c>
      <c r="E202" s="3" t="s">
        <v>130</v>
      </c>
      <c r="F202" s="3" t="s">
        <v>131</v>
      </c>
      <c r="G202" s="3" t="s">
        <v>132</v>
      </c>
      <c r="H202" s="3"/>
      <c r="I202" s="3"/>
      <c r="J202" s="3" t="s">
        <v>133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12">
        <v>36281</v>
      </c>
      <c r="Y202" s="3" t="s">
        <v>136</v>
      </c>
      <c r="Z202" s="3" t="s">
        <v>134</v>
      </c>
      <c r="AA202" s="3">
        <v>3</v>
      </c>
      <c r="AB202" s="4" t="s">
        <v>640</v>
      </c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 s="1" customFormat="1" ht="12.75" customHeight="1">
      <c r="A203" s="4" t="s">
        <v>209</v>
      </c>
      <c r="B203" s="4" t="s">
        <v>289</v>
      </c>
      <c r="C203" s="4"/>
      <c r="D203" s="4" t="str">
        <f>CONCATENATE(A203,"_",B203)</f>
        <v>Kam073_Sicamous / Ashton</v>
      </c>
      <c r="E203" s="3" t="s">
        <v>130</v>
      </c>
      <c r="F203" s="3" t="s">
        <v>131</v>
      </c>
      <c r="G203" s="3" t="s">
        <v>132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12">
        <v>36008</v>
      </c>
      <c r="Y203" s="3" t="s">
        <v>136</v>
      </c>
      <c r="Z203" s="3" t="s">
        <v>136</v>
      </c>
      <c r="AA203" s="3">
        <v>1</v>
      </c>
      <c r="AB203" s="4" t="s">
        <v>648</v>
      </c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 s="1" customFormat="1" ht="12.75" customHeight="1">
      <c r="A204" s="4" t="s">
        <v>646</v>
      </c>
      <c r="B204" s="4" t="s">
        <v>294</v>
      </c>
      <c r="C204" s="4"/>
      <c r="D204" s="4"/>
      <c r="E204" s="3" t="s">
        <v>130</v>
      </c>
      <c r="F204" s="3" t="s">
        <v>131</v>
      </c>
      <c r="G204" s="3" t="s">
        <v>132</v>
      </c>
      <c r="H204" s="3"/>
      <c r="I204" s="3"/>
      <c r="J204" s="3" t="s">
        <v>133</v>
      </c>
      <c r="K204" s="3"/>
      <c r="L204" s="3"/>
      <c r="M204" s="3" t="s">
        <v>133</v>
      </c>
      <c r="N204" s="3"/>
      <c r="O204" s="3"/>
      <c r="P204" s="3"/>
      <c r="Q204" s="3"/>
      <c r="R204" s="3"/>
      <c r="S204" s="3" t="s">
        <v>133</v>
      </c>
      <c r="T204" s="3"/>
      <c r="U204" s="3"/>
      <c r="V204" s="3"/>
      <c r="W204" s="3"/>
      <c r="X204" s="12"/>
      <c r="Y204" s="3" t="s">
        <v>136</v>
      </c>
      <c r="Z204" s="3" t="s">
        <v>136</v>
      </c>
      <c r="AA204" s="3">
        <v>1</v>
      </c>
      <c r="AB204" s="4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 s="1" customFormat="1" ht="12.75" customHeight="1">
      <c r="A205" s="4" t="s">
        <v>647</v>
      </c>
      <c r="B205" s="4" t="s">
        <v>579</v>
      </c>
      <c r="C205" s="4">
        <v>82.025</v>
      </c>
      <c r="D205" s="4"/>
      <c r="E205" s="3" t="s">
        <v>130</v>
      </c>
      <c r="F205" s="3" t="s">
        <v>131</v>
      </c>
      <c r="G205" s="3" t="s">
        <v>132</v>
      </c>
      <c r="H205" s="3"/>
      <c r="I205" s="3"/>
      <c r="J205" s="3" t="s">
        <v>133</v>
      </c>
      <c r="K205" s="3"/>
      <c r="L205" s="3"/>
      <c r="M205" s="3" t="s">
        <v>133</v>
      </c>
      <c r="N205" s="3"/>
      <c r="O205" s="3"/>
      <c r="P205" s="3"/>
      <c r="Q205" s="3"/>
      <c r="R205" s="3"/>
      <c r="S205" s="3" t="s">
        <v>133</v>
      </c>
      <c r="T205" s="3"/>
      <c r="U205" s="3"/>
      <c r="V205" s="3"/>
      <c r="W205" s="3"/>
      <c r="X205" s="12"/>
      <c r="Y205" s="3" t="s">
        <v>136</v>
      </c>
      <c r="Z205" s="3" t="s">
        <v>136</v>
      </c>
      <c r="AA205" s="3">
        <v>1</v>
      </c>
      <c r="AB205" s="4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 s="1" customFormat="1" ht="12.75" customHeight="1">
      <c r="A206" s="4" t="s">
        <v>210</v>
      </c>
      <c r="B206" s="4" t="s">
        <v>290</v>
      </c>
      <c r="C206" s="4"/>
      <c r="D206" s="4" t="str">
        <f>CONCATENATE(A206,"_",B206)</f>
        <v>Kam074_Silver Hills</v>
      </c>
      <c r="E206" s="3" t="s">
        <v>130</v>
      </c>
      <c r="F206" s="3" t="s">
        <v>131</v>
      </c>
      <c r="G206" s="3" t="s">
        <v>132</v>
      </c>
      <c r="H206" s="3"/>
      <c r="I206" s="3"/>
      <c r="J206" s="3" t="s">
        <v>133</v>
      </c>
      <c r="K206" s="3"/>
      <c r="L206" s="3"/>
      <c r="M206" s="3" t="s">
        <v>133</v>
      </c>
      <c r="N206" s="3"/>
      <c r="O206" s="3"/>
      <c r="P206" s="3"/>
      <c r="Q206" s="3"/>
      <c r="R206" s="3" t="s">
        <v>133</v>
      </c>
      <c r="S206" s="3" t="s">
        <v>133</v>
      </c>
      <c r="T206" s="3"/>
      <c r="U206" s="3"/>
      <c r="V206" s="3" t="s">
        <v>133</v>
      </c>
      <c r="W206" s="3" t="s">
        <v>133</v>
      </c>
      <c r="X206" s="12">
        <v>37196</v>
      </c>
      <c r="Y206" s="3" t="s">
        <v>136</v>
      </c>
      <c r="Z206" s="3" t="s">
        <v>136</v>
      </c>
      <c r="AA206" s="3">
        <v>1</v>
      </c>
      <c r="AB206" s="4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 s="1" customFormat="1" ht="12.75" customHeight="1">
      <c r="A207" s="4" t="s">
        <v>211</v>
      </c>
      <c r="B207" s="4" t="s">
        <v>291</v>
      </c>
      <c r="C207" s="4" t="s">
        <v>654</v>
      </c>
      <c r="D207" s="4" t="str">
        <f>CONCATENATE(A207,"_",B207)</f>
        <v>Kam075_Contract #87441, #87445</v>
      </c>
      <c r="E207" s="3" t="s">
        <v>130</v>
      </c>
      <c r="F207" s="3" t="s">
        <v>131</v>
      </c>
      <c r="G207" s="3" t="s">
        <v>132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12">
        <v>35947</v>
      </c>
      <c r="Y207" s="3" t="s">
        <v>136</v>
      </c>
      <c r="Z207" s="3" t="s">
        <v>136</v>
      </c>
      <c r="AA207" s="3">
        <v>1</v>
      </c>
      <c r="AB207" s="4" t="s">
        <v>700</v>
      </c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 s="1" customFormat="1" ht="12.75" customHeight="1">
      <c r="A208" s="4" t="s">
        <v>650</v>
      </c>
      <c r="B208" s="4">
        <v>87441</v>
      </c>
      <c r="C208" s="4" t="s">
        <v>652</v>
      </c>
      <c r="D208" s="4"/>
      <c r="E208" s="3" t="s">
        <v>130</v>
      </c>
      <c r="F208" s="3" t="s">
        <v>131</v>
      </c>
      <c r="G208" s="3" t="s">
        <v>132</v>
      </c>
      <c r="H208" s="3"/>
      <c r="I208" s="3"/>
      <c r="J208" s="3" t="s">
        <v>133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12"/>
      <c r="Y208" s="3" t="s">
        <v>136</v>
      </c>
      <c r="Z208" s="3" t="s">
        <v>136</v>
      </c>
      <c r="AA208" s="3">
        <v>1</v>
      </c>
      <c r="AB208" s="4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 s="1" customFormat="1" ht="12.75" customHeight="1">
      <c r="A209" s="4" t="s">
        <v>651</v>
      </c>
      <c r="B209" s="4">
        <v>87445</v>
      </c>
      <c r="C209" s="4" t="s">
        <v>653</v>
      </c>
      <c r="D209" s="4"/>
      <c r="E209" s="3" t="s">
        <v>130</v>
      </c>
      <c r="F209" s="3" t="s">
        <v>131</v>
      </c>
      <c r="G209" s="3" t="s">
        <v>132</v>
      </c>
      <c r="H209" s="3"/>
      <c r="I209" s="3"/>
      <c r="J209" s="3" t="s">
        <v>133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12"/>
      <c r="Y209" s="3" t="s">
        <v>136</v>
      </c>
      <c r="Z209" s="3" t="s">
        <v>136</v>
      </c>
      <c r="AA209" s="3">
        <v>1</v>
      </c>
      <c r="AB209" s="4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 s="1" customFormat="1" ht="12.75" customHeight="1">
      <c r="A210" s="4" t="s">
        <v>212</v>
      </c>
      <c r="B210" s="2" t="s">
        <v>297</v>
      </c>
      <c r="C210" s="2" t="s">
        <v>298</v>
      </c>
      <c r="D210" s="2" t="str">
        <f>CONCATENATE(A210,"_",B210)</f>
        <v>Kam076_Technical Report 003 - BC Interior May 2001</v>
      </c>
      <c r="E210" s="3" t="s">
        <v>130</v>
      </c>
      <c r="F210" s="3" t="s">
        <v>131</v>
      </c>
      <c r="G210" s="3" t="s">
        <v>132</v>
      </c>
      <c r="I210" s="3"/>
      <c r="T210" s="1" t="s">
        <v>133</v>
      </c>
      <c r="X210" s="12">
        <v>37012</v>
      </c>
      <c r="Y210" s="3"/>
      <c r="Z210" s="3"/>
      <c r="AA210" s="3"/>
      <c r="AB210" s="4" t="s">
        <v>655</v>
      </c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 s="1" customFormat="1" ht="12.75" customHeight="1">
      <c r="A211" s="4" t="s">
        <v>213</v>
      </c>
      <c r="B211" s="2" t="s">
        <v>292</v>
      </c>
      <c r="C211" s="2"/>
      <c r="D211" s="2" t="str">
        <f>CONCATENATE(A211,"_",B211)</f>
        <v>Kam077_Weyhaeuser (Vavenby)</v>
      </c>
      <c r="E211" s="3" t="s">
        <v>130</v>
      </c>
      <c r="F211" s="3" t="s">
        <v>131</v>
      </c>
      <c r="G211" s="3" t="s">
        <v>132</v>
      </c>
      <c r="I211" s="3"/>
      <c r="J211" s="1" t="s">
        <v>133</v>
      </c>
      <c r="X211" s="12">
        <v>36100</v>
      </c>
      <c r="Y211" s="3" t="s">
        <v>136</v>
      </c>
      <c r="Z211" s="3" t="s">
        <v>134</v>
      </c>
      <c r="AA211" s="3">
        <v>3</v>
      </c>
      <c r="AB211" s="4" t="s">
        <v>673</v>
      </c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 s="1" customFormat="1" ht="12.75" customHeight="1">
      <c r="A212" s="4" t="s">
        <v>656</v>
      </c>
      <c r="B212" s="2" t="s">
        <v>665</v>
      </c>
      <c r="C212" s="2"/>
      <c r="D212" s="2"/>
      <c r="E212" s="3" t="s">
        <v>130</v>
      </c>
      <c r="F212" s="3" t="s">
        <v>131</v>
      </c>
      <c r="G212" s="3" t="s">
        <v>132</v>
      </c>
      <c r="I212" s="3"/>
      <c r="J212" s="1" t="s">
        <v>133</v>
      </c>
      <c r="X212" s="12"/>
      <c r="Y212" s="3" t="s">
        <v>136</v>
      </c>
      <c r="Z212" s="3" t="s">
        <v>134</v>
      </c>
      <c r="AA212" s="3">
        <v>3</v>
      </c>
      <c r="AB212" s="4" t="s">
        <v>528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 s="1" customFormat="1" ht="12.75" customHeight="1">
      <c r="A213" s="4" t="s">
        <v>657</v>
      </c>
      <c r="B213" s="2" t="s">
        <v>666</v>
      </c>
      <c r="C213" s="2"/>
      <c r="D213" s="2"/>
      <c r="E213" s="3" t="s">
        <v>130</v>
      </c>
      <c r="F213" s="3" t="s">
        <v>131</v>
      </c>
      <c r="G213" s="3" t="s">
        <v>132</v>
      </c>
      <c r="I213" s="3"/>
      <c r="J213" s="1" t="s">
        <v>133</v>
      </c>
      <c r="X213" s="12"/>
      <c r="Y213" s="3" t="s">
        <v>136</v>
      </c>
      <c r="Z213" s="3" t="s">
        <v>134</v>
      </c>
      <c r="AA213" s="3">
        <v>3</v>
      </c>
      <c r="AB213" s="4" t="s">
        <v>528</v>
      </c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 s="1" customFormat="1" ht="12.75" customHeight="1">
      <c r="A214" s="4" t="s">
        <v>658</v>
      </c>
      <c r="B214" s="2" t="s">
        <v>350</v>
      </c>
      <c r="C214" s="2"/>
      <c r="D214" s="2"/>
      <c r="E214" s="3" t="s">
        <v>130</v>
      </c>
      <c r="F214" s="3" t="s">
        <v>131</v>
      </c>
      <c r="G214" s="3" t="s">
        <v>132</v>
      </c>
      <c r="I214" s="3"/>
      <c r="J214" s="1" t="s">
        <v>133</v>
      </c>
      <c r="X214" s="12"/>
      <c r="Y214" s="3" t="s">
        <v>136</v>
      </c>
      <c r="Z214" s="3" t="s">
        <v>134</v>
      </c>
      <c r="AA214" s="3">
        <v>3</v>
      </c>
      <c r="AB214" s="4" t="s">
        <v>528</v>
      </c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 s="1" customFormat="1" ht="12.75" customHeight="1">
      <c r="A215" s="4" t="s">
        <v>659</v>
      </c>
      <c r="B215" s="2" t="s">
        <v>667</v>
      </c>
      <c r="C215" s="2"/>
      <c r="D215" s="2"/>
      <c r="E215" s="3" t="s">
        <v>130</v>
      </c>
      <c r="F215" s="3" t="s">
        <v>131</v>
      </c>
      <c r="G215" s="3" t="s">
        <v>132</v>
      </c>
      <c r="I215" s="3"/>
      <c r="J215" s="1" t="s">
        <v>133</v>
      </c>
      <c r="X215" s="12"/>
      <c r="Y215" s="3" t="s">
        <v>136</v>
      </c>
      <c r="Z215" s="3" t="s">
        <v>134</v>
      </c>
      <c r="AA215" s="3">
        <v>3</v>
      </c>
      <c r="AB215" s="4" t="s">
        <v>528</v>
      </c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 s="1" customFormat="1" ht="12.75" customHeight="1">
      <c r="A216" s="4" t="s">
        <v>660</v>
      </c>
      <c r="B216" s="2" t="s">
        <v>668</v>
      </c>
      <c r="C216" s="2"/>
      <c r="D216" s="2"/>
      <c r="E216" s="3" t="s">
        <v>130</v>
      </c>
      <c r="F216" s="3" t="s">
        <v>131</v>
      </c>
      <c r="G216" s="3" t="s">
        <v>132</v>
      </c>
      <c r="I216" s="3"/>
      <c r="J216" s="1" t="s">
        <v>133</v>
      </c>
      <c r="X216" s="12"/>
      <c r="Y216" s="3" t="s">
        <v>136</v>
      </c>
      <c r="Z216" s="3" t="s">
        <v>134</v>
      </c>
      <c r="AA216" s="3">
        <v>3</v>
      </c>
      <c r="AB216" s="4" t="s">
        <v>528</v>
      </c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 s="1" customFormat="1" ht="12.75" customHeight="1">
      <c r="A217" s="4" t="s">
        <v>661</v>
      </c>
      <c r="B217" s="2" t="s">
        <v>669</v>
      </c>
      <c r="C217" s="2"/>
      <c r="D217" s="2"/>
      <c r="E217" s="3" t="s">
        <v>130</v>
      </c>
      <c r="F217" s="3" t="s">
        <v>131</v>
      </c>
      <c r="G217" s="3" t="s">
        <v>132</v>
      </c>
      <c r="I217" s="3"/>
      <c r="J217" s="1" t="s">
        <v>133</v>
      </c>
      <c r="X217" s="12"/>
      <c r="Y217" s="3" t="s">
        <v>136</v>
      </c>
      <c r="Z217" s="3" t="s">
        <v>134</v>
      </c>
      <c r="AA217" s="3">
        <v>3</v>
      </c>
      <c r="AB217" s="4" t="s">
        <v>528</v>
      </c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 s="1" customFormat="1" ht="12.75" customHeight="1">
      <c r="A218" s="4" t="s">
        <v>662</v>
      </c>
      <c r="B218" s="2" t="s">
        <v>670</v>
      </c>
      <c r="C218" s="2"/>
      <c r="D218" s="2"/>
      <c r="E218" s="3" t="s">
        <v>130</v>
      </c>
      <c r="F218" s="3" t="s">
        <v>131</v>
      </c>
      <c r="G218" s="3" t="s">
        <v>132</v>
      </c>
      <c r="I218" s="3"/>
      <c r="J218" s="1" t="s">
        <v>133</v>
      </c>
      <c r="X218" s="12"/>
      <c r="Y218" s="3" t="s">
        <v>136</v>
      </c>
      <c r="Z218" s="3" t="s">
        <v>134</v>
      </c>
      <c r="AA218" s="3">
        <v>3</v>
      </c>
      <c r="AB218" s="4" t="s">
        <v>528</v>
      </c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 s="1" customFormat="1" ht="12.75" customHeight="1">
      <c r="A219" s="4" t="s">
        <v>663</v>
      </c>
      <c r="B219" s="2" t="s">
        <v>671</v>
      </c>
      <c r="C219" s="2"/>
      <c r="D219" s="2"/>
      <c r="E219" s="3" t="s">
        <v>130</v>
      </c>
      <c r="F219" s="3" t="s">
        <v>131</v>
      </c>
      <c r="G219" s="3" t="s">
        <v>132</v>
      </c>
      <c r="I219" s="3"/>
      <c r="J219" s="1" t="s">
        <v>133</v>
      </c>
      <c r="X219" s="12"/>
      <c r="Y219" s="3" t="s">
        <v>136</v>
      </c>
      <c r="Z219" s="3" t="s">
        <v>134</v>
      </c>
      <c r="AA219" s="3">
        <v>3</v>
      </c>
      <c r="AB219" s="4" t="s">
        <v>528</v>
      </c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 s="1" customFormat="1" ht="12.75" customHeight="1">
      <c r="A220" s="4" t="s">
        <v>664</v>
      </c>
      <c r="B220" s="2" t="s">
        <v>672</v>
      </c>
      <c r="C220" s="2"/>
      <c r="D220" s="2"/>
      <c r="E220" s="3" t="s">
        <v>130</v>
      </c>
      <c r="F220" s="3" t="s">
        <v>131</v>
      </c>
      <c r="G220" s="3" t="s">
        <v>132</v>
      </c>
      <c r="I220" s="3"/>
      <c r="J220" s="1" t="s">
        <v>133</v>
      </c>
      <c r="X220" s="12"/>
      <c r="Y220" s="3" t="s">
        <v>136</v>
      </c>
      <c r="Z220" s="3" t="s">
        <v>134</v>
      </c>
      <c r="AA220" s="3">
        <v>3</v>
      </c>
      <c r="AB220" s="4" t="s">
        <v>528</v>
      </c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 s="1" customFormat="1" ht="12.75" customHeight="1">
      <c r="A221" s="4" t="s">
        <v>214</v>
      </c>
      <c r="B221" s="2" t="s">
        <v>293</v>
      </c>
      <c r="C221" s="2" t="s">
        <v>674</v>
      </c>
      <c r="D221" s="2" t="str">
        <f>CONCATENATE(A221,"_",B221)</f>
        <v>Kam078_Anderson Creek, Brook Creek, &amp; Vuich Creek</v>
      </c>
      <c r="E221" s="3" t="s">
        <v>130</v>
      </c>
      <c r="F221" s="3" t="s">
        <v>131</v>
      </c>
      <c r="G221" s="3" t="s">
        <v>132</v>
      </c>
      <c r="I221" s="3"/>
      <c r="J221" s="1" t="s">
        <v>133</v>
      </c>
      <c r="M221" s="1" t="s">
        <v>133</v>
      </c>
      <c r="S221" s="1" t="s">
        <v>133</v>
      </c>
      <c r="W221" s="1" t="s">
        <v>133</v>
      </c>
      <c r="X221" s="12">
        <v>37316</v>
      </c>
      <c r="Y221" s="3" t="s">
        <v>136</v>
      </c>
      <c r="Z221" s="3" t="s">
        <v>136</v>
      </c>
      <c r="AA221" s="3">
        <v>1</v>
      </c>
      <c r="AB221" s="4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 s="1" customFormat="1" ht="12.75" customHeight="1">
      <c r="A222" s="4" t="s">
        <v>215</v>
      </c>
      <c r="B222" s="2" t="s">
        <v>294</v>
      </c>
      <c r="C222" s="2"/>
      <c r="D222" s="2" t="str">
        <f>CONCATENATE(A222,"_",B222)</f>
        <v>Kam079_Sicamous</v>
      </c>
      <c r="E222" s="3" t="s">
        <v>130</v>
      </c>
      <c r="F222" s="3" t="s">
        <v>131</v>
      </c>
      <c r="G222" s="3" t="s">
        <v>132</v>
      </c>
      <c r="I222" s="3"/>
      <c r="J222" s="1" t="s">
        <v>133</v>
      </c>
      <c r="M222" s="1" t="s">
        <v>133</v>
      </c>
      <c r="X222" s="12">
        <v>35977</v>
      </c>
      <c r="Y222" s="3" t="s">
        <v>136</v>
      </c>
      <c r="Z222" s="3" t="s">
        <v>134</v>
      </c>
      <c r="AA222" s="3">
        <v>3</v>
      </c>
      <c r="AB222" s="4" t="s">
        <v>528</v>
      </c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28" s="10" customFormat="1" ht="12.75" customHeight="1">
      <c r="A223" s="11"/>
      <c r="B223" s="11"/>
      <c r="C223" s="11"/>
      <c r="D223" s="11"/>
      <c r="X223" s="21"/>
      <c r="AB223" s="11"/>
    </row>
    <row r="224" spans="1:58" s="1" customFormat="1" ht="12.75" customHeight="1">
      <c r="A224" s="4" t="s">
        <v>710</v>
      </c>
      <c r="B224" s="2" t="s">
        <v>711</v>
      </c>
      <c r="C224" s="1" t="s">
        <v>712</v>
      </c>
      <c r="D224" s="2" t="s">
        <v>758</v>
      </c>
      <c r="F224" s="3" t="s">
        <v>131</v>
      </c>
      <c r="G224" s="3" t="s">
        <v>132</v>
      </c>
      <c r="H224" s="1" t="s">
        <v>1029</v>
      </c>
      <c r="I224" s="3" t="s">
        <v>133</v>
      </c>
      <c r="J224" s="1" t="s">
        <v>133</v>
      </c>
      <c r="X224" s="12">
        <v>39022</v>
      </c>
      <c r="Y224" s="3" t="s">
        <v>136</v>
      </c>
      <c r="Z224" s="3" t="s">
        <v>134</v>
      </c>
      <c r="AA224" s="3">
        <v>3</v>
      </c>
      <c r="AB224" s="4" t="s">
        <v>528</v>
      </c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 s="1" customFormat="1" ht="12.75" customHeight="1">
      <c r="A225" s="4" t="s">
        <v>713</v>
      </c>
      <c r="B225" s="2" t="s">
        <v>714</v>
      </c>
      <c r="C225" s="1" t="s">
        <v>715</v>
      </c>
      <c r="D225" s="2" t="s">
        <v>759</v>
      </c>
      <c r="F225" s="3" t="s">
        <v>131</v>
      </c>
      <c r="G225" s="3" t="s">
        <v>132</v>
      </c>
      <c r="H225" s="1" t="s">
        <v>1029</v>
      </c>
      <c r="I225" s="3" t="s">
        <v>133</v>
      </c>
      <c r="J225" s="1" t="s">
        <v>133</v>
      </c>
      <c r="X225" s="12">
        <v>39022</v>
      </c>
      <c r="Y225" s="3" t="s">
        <v>136</v>
      </c>
      <c r="Z225" s="3" t="s">
        <v>134</v>
      </c>
      <c r="AA225" s="3">
        <v>3</v>
      </c>
      <c r="AB225" s="4" t="s">
        <v>528</v>
      </c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 s="1" customFormat="1" ht="12.75" customHeight="1">
      <c r="A226" s="4" t="s">
        <v>733</v>
      </c>
      <c r="B226" s="2" t="s">
        <v>734</v>
      </c>
      <c r="C226" s="1" t="s">
        <v>735</v>
      </c>
      <c r="D226" s="2" t="s">
        <v>760</v>
      </c>
      <c r="F226" s="3" t="s">
        <v>131</v>
      </c>
      <c r="G226" s="3" t="s">
        <v>132</v>
      </c>
      <c r="H226" s="1" t="s">
        <v>1029</v>
      </c>
      <c r="I226" s="3" t="s">
        <v>133</v>
      </c>
      <c r="J226" s="1" t="s">
        <v>133</v>
      </c>
      <c r="X226" s="12">
        <v>39022</v>
      </c>
      <c r="Y226" s="3" t="s">
        <v>136</v>
      </c>
      <c r="Z226" s="3" t="s">
        <v>134</v>
      </c>
      <c r="AA226" s="3">
        <v>3</v>
      </c>
      <c r="AB226" s="4" t="s">
        <v>528</v>
      </c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 s="1" customFormat="1" ht="12.75" customHeight="1">
      <c r="A227" s="4" t="s">
        <v>736</v>
      </c>
      <c r="B227" s="2" t="s">
        <v>746</v>
      </c>
      <c r="C227" s="1" t="s">
        <v>756</v>
      </c>
      <c r="D227" s="2" t="s">
        <v>761</v>
      </c>
      <c r="F227" s="3" t="s">
        <v>131</v>
      </c>
      <c r="G227" s="3" t="s">
        <v>132</v>
      </c>
      <c r="H227" s="1" t="s">
        <v>1029</v>
      </c>
      <c r="I227" s="3" t="s">
        <v>133</v>
      </c>
      <c r="J227" s="1" t="s">
        <v>133</v>
      </c>
      <c r="X227" s="12">
        <v>39022</v>
      </c>
      <c r="Y227" s="3" t="s">
        <v>136</v>
      </c>
      <c r="Z227" s="3" t="s">
        <v>134</v>
      </c>
      <c r="AA227" s="3">
        <v>3</v>
      </c>
      <c r="AB227" s="4" t="s">
        <v>528</v>
      </c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 s="1" customFormat="1" ht="12.75" customHeight="1">
      <c r="A228" s="4" t="s">
        <v>737</v>
      </c>
      <c r="B228" s="2" t="s">
        <v>747</v>
      </c>
      <c r="C228" s="1" t="s">
        <v>757</v>
      </c>
      <c r="D228" s="2" t="s">
        <v>762</v>
      </c>
      <c r="F228" s="3" t="s">
        <v>131</v>
      </c>
      <c r="G228" s="3" t="s">
        <v>132</v>
      </c>
      <c r="H228" s="1" t="s">
        <v>1029</v>
      </c>
      <c r="I228" s="3" t="s">
        <v>133</v>
      </c>
      <c r="J228" s="1" t="s">
        <v>133</v>
      </c>
      <c r="X228" s="12">
        <v>39022</v>
      </c>
      <c r="Y228" s="3" t="s">
        <v>136</v>
      </c>
      <c r="Z228" s="3" t="s">
        <v>134</v>
      </c>
      <c r="AA228" s="3">
        <v>3</v>
      </c>
      <c r="AB228" s="4" t="s">
        <v>528</v>
      </c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 s="1" customFormat="1" ht="12.75" customHeight="1">
      <c r="A229" s="4" t="s">
        <v>738</v>
      </c>
      <c r="B229" s="2" t="s">
        <v>748</v>
      </c>
      <c r="C229" s="1" t="s">
        <v>763</v>
      </c>
      <c r="D229" s="2" t="s">
        <v>764</v>
      </c>
      <c r="F229" s="3" t="s">
        <v>131</v>
      </c>
      <c r="G229" s="3" t="s">
        <v>132</v>
      </c>
      <c r="H229" s="1" t="s">
        <v>1029</v>
      </c>
      <c r="I229" s="3" t="s">
        <v>133</v>
      </c>
      <c r="J229" s="1" t="s">
        <v>133</v>
      </c>
      <c r="X229" s="12">
        <v>39022</v>
      </c>
      <c r="Y229" s="3" t="s">
        <v>136</v>
      </c>
      <c r="Z229" s="3" t="s">
        <v>134</v>
      </c>
      <c r="AA229" s="3">
        <v>3</v>
      </c>
      <c r="AB229" s="4" t="s">
        <v>528</v>
      </c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 s="1" customFormat="1" ht="12.75" customHeight="1">
      <c r="A230" s="4" t="s">
        <v>739</v>
      </c>
      <c r="B230" s="2" t="s">
        <v>749</v>
      </c>
      <c r="C230" s="1" t="s">
        <v>765</v>
      </c>
      <c r="D230" s="2" t="s">
        <v>766</v>
      </c>
      <c r="F230" s="3" t="s">
        <v>131</v>
      </c>
      <c r="G230" s="3" t="s">
        <v>132</v>
      </c>
      <c r="H230" s="1" t="s">
        <v>1029</v>
      </c>
      <c r="I230" s="3" t="s">
        <v>133</v>
      </c>
      <c r="J230" s="1" t="s">
        <v>133</v>
      </c>
      <c r="X230" s="12">
        <v>39022</v>
      </c>
      <c r="Y230" s="3" t="s">
        <v>136</v>
      </c>
      <c r="Z230" s="3" t="s">
        <v>134</v>
      </c>
      <c r="AA230" s="3">
        <v>3</v>
      </c>
      <c r="AB230" s="4" t="s">
        <v>528</v>
      </c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 s="1" customFormat="1" ht="12.75" customHeight="1">
      <c r="A231" s="4" t="s">
        <v>740</v>
      </c>
      <c r="B231" s="2" t="s">
        <v>750</v>
      </c>
      <c r="C231" s="1" t="s">
        <v>767</v>
      </c>
      <c r="D231" s="2" t="s">
        <v>768</v>
      </c>
      <c r="F231" s="3" t="s">
        <v>131</v>
      </c>
      <c r="G231" s="3" t="s">
        <v>132</v>
      </c>
      <c r="H231" s="1" t="s">
        <v>1029</v>
      </c>
      <c r="I231" s="3" t="s">
        <v>133</v>
      </c>
      <c r="J231" s="1" t="s">
        <v>133</v>
      </c>
      <c r="X231" s="12">
        <v>39022</v>
      </c>
      <c r="Y231" s="3" t="s">
        <v>136</v>
      </c>
      <c r="Z231" s="3" t="s">
        <v>134</v>
      </c>
      <c r="AA231" s="3">
        <v>3</v>
      </c>
      <c r="AB231" s="4" t="s">
        <v>528</v>
      </c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 s="1" customFormat="1" ht="12.75" customHeight="1">
      <c r="A232" s="4" t="s">
        <v>741</v>
      </c>
      <c r="B232" s="2" t="s">
        <v>751</v>
      </c>
      <c r="C232" s="1" t="s">
        <v>769</v>
      </c>
      <c r="D232" s="2" t="s">
        <v>770</v>
      </c>
      <c r="F232" s="3" t="s">
        <v>131</v>
      </c>
      <c r="G232" s="3" t="s">
        <v>132</v>
      </c>
      <c r="H232" s="1" t="s">
        <v>1029</v>
      </c>
      <c r="I232" s="3" t="s">
        <v>133</v>
      </c>
      <c r="J232" s="1" t="s">
        <v>133</v>
      </c>
      <c r="X232" s="12">
        <v>39022</v>
      </c>
      <c r="Y232" s="3" t="s">
        <v>136</v>
      </c>
      <c r="Z232" s="3" t="s">
        <v>134</v>
      </c>
      <c r="AA232" s="3">
        <v>3</v>
      </c>
      <c r="AB232" s="4" t="s">
        <v>528</v>
      </c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 s="1" customFormat="1" ht="12.75" customHeight="1">
      <c r="A233" s="4" t="s">
        <v>742</v>
      </c>
      <c r="B233" s="2" t="s">
        <v>752</v>
      </c>
      <c r="C233" s="1" t="s">
        <v>771</v>
      </c>
      <c r="D233" s="2" t="s">
        <v>772</v>
      </c>
      <c r="F233" s="3" t="s">
        <v>131</v>
      </c>
      <c r="G233" s="3" t="s">
        <v>132</v>
      </c>
      <c r="H233" s="1" t="s">
        <v>1029</v>
      </c>
      <c r="I233" s="3" t="s">
        <v>133</v>
      </c>
      <c r="J233" s="1" t="s">
        <v>133</v>
      </c>
      <c r="X233" s="12">
        <v>39022</v>
      </c>
      <c r="Y233" s="3" t="s">
        <v>136</v>
      </c>
      <c r="Z233" s="3" t="s">
        <v>134</v>
      </c>
      <c r="AA233" s="3">
        <v>3</v>
      </c>
      <c r="AB233" s="4" t="s">
        <v>528</v>
      </c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 s="1" customFormat="1" ht="12.75" customHeight="1">
      <c r="A234" s="4" t="s">
        <v>743</v>
      </c>
      <c r="B234" s="2" t="s">
        <v>753</v>
      </c>
      <c r="C234" s="1" t="s">
        <v>773</v>
      </c>
      <c r="D234" s="2" t="s">
        <v>775</v>
      </c>
      <c r="F234" s="3" t="s">
        <v>131</v>
      </c>
      <c r="G234" s="3" t="s">
        <v>132</v>
      </c>
      <c r="H234" s="1" t="s">
        <v>1029</v>
      </c>
      <c r="I234" s="3" t="s">
        <v>133</v>
      </c>
      <c r="J234" s="1" t="s">
        <v>133</v>
      </c>
      <c r="X234" s="12">
        <v>39022</v>
      </c>
      <c r="Y234" s="3" t="s">
        <v>136</v>
      </c>
      <c r="Z234" s="3" t="s">
        <v>134</v>
      </c>
      <c r="AA234" s="3">
        <v>3</v>
      </c>
      <c r="AB234" s="4" t="s">
        <v>528</v>
      </c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 s="1" customFormat="1" ht="12.75" customHeight="1">
      <c r="A235" s="4" t="s">
        <v>744</v>
      </c>
      <c r="B235" s="2" t="s">
        <v>754</v>
      </c>
      <c r="C235" s="1" t="s">
        <v>774</v>
      </c>
      <c r="D235" s="2" t="s">
        <v>776</v>
      </c>
      <c r="F235" s="3" t="s">
        <v>131</v>
      </c>
      <c r="G235" s="3" t="s">
        <v>132</v>
      </c>
      <c r="H235" s="1" t="s">
        <v>1029</v>
      </c>
      <c r="I235" s="3" t="s">
        <v>133</v>
      </c>
      <c r="J235" s="1" t="s">
        <v>133</v>
      </c>
      <c r="X235" s="12">
        <v>39022</v>
      </c>
      <c r="Y235" s="3" t="s">
        <v>136</v>
      </c>
      <c r="Z235" s="3" t="s">
        <v>134</v>
      </c>
      <c r="AA235" s="3">
        <v>3</v>
      </c>
      <c r="AB235" s="4" t="s">
        <v>528</v>
      </c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 s="1" customFormat="1" ht="12.75" customHeight="1">
      <c r="A236" s="4" t="s">
        <v>745</v>
      </c>
      <c r="B236" s="2" t="s">
        <v>755</v>
      </c>
      <c r="C236" s="1" t="s">
        <v>777</v>
      </c>
      <c r="D236" s="2" t="s">
        <v>778</v>
      </c>
      <c r="F236" s="3" t="s">
        <v>131</v>
      </c>
      <c r="G236" s="3" t="s">
        <v>132</v>
      </c>
      <c r="H236" s="1" t="s">
        <v>1029</v>
      </c>
      <c r="I236" s="3" t="s">
        <v>133</v>
      </c>
      <c r="J236" s="1" t="s">
        <v>133</v>
      </c>
      <c r="X236" s="12">
        <v>39022</v>
      </c>
      <c r="Y236" s="3" t="s">
        <v>136</v>
      </c>
      <c r="Z236" s="3" t="s">
        <v>134</v>
      </c>
      <c r="AA236" s="3">
        <v>3</v>
      </c>
      <c r="AB236" s="4" t="s">
        <v>528</v>
      </c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</sheetData>
  <mergeCells count="13">
    <mergeCell ref="AB1:AB2"/>
    <mergeCell ref="X1:X2"/>
    <mergeCell ref="Y1:Y2"/>
    <mergeCell ref="Z1:Z2"/>
    <mergeCell ref="AA1:AA2"/>
    <mergeCell ref="T1:T2"/>
    <mergeCell ref="U1:U2"/>
    <mergeCell ref="V1:V2"/>
    <mergeCell ref="W1:W2"/>
    <mergeCell ref="A1:H1"/>
    <mergeCell ref="J1:L1"/>
    <mergeCell ref="M1:R1"/>
    <mergeCell ref="S1:S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22"/>
  <sheetViews>
    <sheetView tabSelected="1" zoomScale="150" zoomScaleNormal="1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40" sqref="A240"/>
    </sheetView>
  </sheetViews>
  <sheetFormatPr defaultColWidth="9.00390625" defaultRowHeight="12.75" customHeight="1"/>
  <cols>
    <col min="1" max="1" width="12.375" style="2" customWidth="1"/>
    <col min="2" max="2" width="18.875" style="1" customWidth="1"/>
    <col min="3" max="3" width="11.875" style="1" customWidth="1"/>
    <col min="4" max="4" width="14.375" style="1" customWidth="1"/>
    <col min="5" max="5" width="5.50390625" style="1" customWidth="1"/>
    <col min="6" max="6" width="4.875" style="1" customWidth="1"/>
    <col min="7" max="7" width="4.625" style="1" customWidth="1"/>
    <col min="8" max="8" width="8.25390625" style="1" customWidth="1"/>
    <col min="9" max="9" width="9.00390625" style="3" customWidth="1"/>
    <col min="10" max="23" width="3.625" style="1" customWidth="1"/>
    <col min="24" max="27" width="7.125" style="3" customWidth="1"/>
    <col min="28" max="28" width="27.125" style="4" customWidth="1"/>
    <col min="29" max="29" width="11.125" style="3" customWidth="1"/>
    <col min="30" max="58" width="7.125" style="3" customWidth="1"/>
    <col min="59" max="75" width="7.125" style="1" customWidth="1"/>
    <col min="76" max="16384" width="12.375" style="1" customWidth="1"/>
  </cols>
  <sheetData>
    <row r="1" spans="1:58" s="9" customFormat="1" ht="12.75" customHeight="1">
      <c r="A1" s="28" t="s">
        <v>66</v>
      </c>
      <c r="B1" s="28"/>
      <c r="C1" s="28"/>
      <c r="D1" s="28"/>
      <c r="E1" s="28"/>
      <c r="F1" s="28"/>
      <c r="G1" s="28"/>
      <c r="H1" s="28"/>
      <c r="I1" s="20"/>
      <c r="J1" s="26" t="s">
        <v>90</v>
      </c>
      <c r="K1" s="26"/>
      <c r="L1" s="26"/>
      <c r="M1" s="27" t="s">
        <v>93</v>
      </c>
      <c r="N1" s="27"/>
      <c r="O1" s="27"/>
      <c r="P1" s="27"/>
      <c r="Q1" s="27"/>
      <c r="R1" s="27"/>
      <c r="S1" s="24" t="s">
        <v>635</v>
      </c>
      <c r="T1" s="24" t="s">
        <v>91</v>
      </c>
      <c r="U1" s="24" t="s">
        <v>101</v>
      </c>
      <c r="V1" s="24" t="s">
        <v>104</v>
      </c>
      <c r="W1" s="24" t="s">
        <v>97</v>
      </c>
      <c r="X1" s="25" t="s">
        <v>100</v>
      </c>
      <c r="Y1" s="22" t="s">
        <v>115</v>
      </c>
      <c r="Z1" s="22" t="s">
        <v>108</v>
      </c>
      <c r="AA1" s="22" t="s">
        <v>107</v>
      </c>
      <c r="AB1" s="23" t="s">
        <v>106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s="9" customFormat="1" ht="30" customHeight="1">
      <c r="A2" s="15" t="s">
        <v>67</v>
      </c>
      <c r="B2" s="14" t="s">
        <v>68</v>
      </c>
      <c r="C2" s="14" t="s">
        <v>71</v>
      </c>
      <c r="D2" s="14" t="s">
        <v>69</v>
      </c>
      <c r="E2" s="14" t="s">
        <v>65</v>
      </c>
      <c r="F2" s="14" t="s">
        <v>92</v>
      </c>
      <c r="G2" s="14" t="s">
        <v>70</v>
      </c>
      <c r="H2" s="14" t="s">
        <v>72</v>
      </c>
      <c r="I2" s="20" t="s">
        <v>705</v>
      </c>
      <c r="J2" s="16" t="s">
        <v>90</v>
      </c>
      <c r="K2" s="16" t="s">
        <v>94</v>
      </c>
      <c r="L2" s="16" t="s">
        <v>95</v>
      </c>
      <c r="M2" s="17" t="s">
        <v>96</v>
      </c>
      <c r="N2" s="17" t="s">
        <v>99</v>
      </c>
      <c r="O2" s="17" t="s">
        <v>109</v>
      </c>
      <c r="P2" s="17" t="s">
        <v>95</v>
      </c>
      <c r="Q2" s="17" t="s">
        <v>103</v>
      </c>
      <c r="R2" s="17" t="s">
        <v>98</v>
      </c>
      <c r="S2" s="24"/>
      <c r="T2" s="24"/>
      <c r="U2" s="24"/>
      <c r="V2" s="24"/>
      <c r="W2" s="24"/>
      <c r="X2" s="25"/>
      <c r="Y2" s="22"/>
      <c r="Z2" s="22"/>
      <c r="AA2" s="22"/>
      <c r="AB2" s="23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28" s="10" customFormat="1" ht="12.75" customHeight="1">
      <c r="A3" s="11" t="s">
        <v>120</v>
      </c>
      <c r="B3" s="11" t="s">
        <v>74</v>
      </c>
      <c r="C3" s="11" t="s">
        <v>84</v>
      </c>
      <c r="D3" s="11" t="str">
        <f aca="true" t="shared" si="0" ref="D3:D9">CONCATENATE(A3,"_",B3)</f>
        <v>SK0003_Babine 2001</v>
      </c>
      <c r="E3" s="10" t="s">
        <v>73</v>
      </c>
      <c r="G3" s="10" t="s">
        <v>81</v>
      </c>
      <c r="H3" s="10" t="s">
        <v>82</v>
      </c>
      <c r="J3" s="10" t="s">
        <v>83</v>
      </c>
      <c r="K3" s="10" t="s">
        <v>83</v>
      </c>
      <c r="X3" s="10" t="s">
        <v>110</v>
      </c>
      <c r="Y3" s="10" t="s">
        <v>105</v>
      </c>
      <c r="Z3" s="10" t="s">
        <v>105</v>
      </c>
      <c r="AA3" s="10">
        <v>1</v>
      </c>
      <c r="AB3" s="11"/>
    </row>
    <row r="4" spans="1:28" s="10" customFormat="1" ht="12.75" customHeight="1">
      <c r="A4" s="11" t="s">
        <v>121</v>
      </c>
      <c r="B4" s="11" t="s">
        <v>75</v>
      </c>
      <c r="C4" s="11" t="s">
        <v>85</v>
      </c>
      <c r="D4" s="11" t="str">
        <f t="shared" si="0"/>
        <v>SK0004_BabineII-TSILC-2002</v>
      </c>
      <c r="E4" s="10" t="s">
        <v>73</v>
      </c>
      <c r="G4" s="10" t="s">
        <v>81</v>
      </c>
      <c r="H4" s="10" t="s">
        <v>82</v>
      </c>
      <c r="J4" s="10" t="s">
        <v>83</v>
      </c>
      <c r="K4" s="10" t="s">
        <v>83</v>
      </c>
      <c r="M4" s="10" t="s">
        <v>83</v>
      </c>
      <c r="N4" s="10" t="s">
        <v>83</v>
      </c>
      <c r="Q4" s="10" t="s">
        <v>83</v>
      </c>
      <c r="S4" s="10" t="s">
        <v>83</v>
      </c>
      <c r="T4" s="10" t="s">
        <v>83</v>
      </c>
      <c r="W4" s="10" t="s">
        <v>83</v>
      </c>
      <c r="X4" s="10" t="s">
        <v>111</v>
      </c>
      <c r="Y4" s="10" t="s">
        <v>105</v>
      </c>
      <c r="Z4" s="10" t="s">
        <v>105</v>
      </c>
      <c r="AA4" s="10">
        <v>1</v>
      </c>
      <c r="AB4" s="11"/>
    </row>
    <row r="5" spans="1:28" s="10" customFormat="1" ht="12.75" customHeight="1">
      <c r="A5" s="11" t="s">
        <v>122</v>
      </c>
      <c r="B5" s="11" t="s">
        <v>76</v>
      </c>
      <c r="C5" s="11" t="s">
        <v>86</v>
      </c>
      <c r="D5" s="11" t="str">
        <f t="shared" si="0"/>
        <v>SK0005_Big Cedar &amp; Lava</v>
      </c>
      <c r="E5" s="10" t="s">
        <v>73</v>
      </c>
      <c r="G5" s="10" t="s">
        <v>81</v>
      </c>
      <c r="H5" s="10" t="s">
        <v>82</v>
      </c>
      <c r="J5" s="10" t="s">
        <v>83</v>
      </c>
      <c r="K5" s="10" t="s">
        <v>83</v>
      </c>
      <c r="M5" s="10" t="s">
        <v>83</v>
      </c>
      <c r="P5" s="10" t="s">
        <v>83</v>
      </c>
      <c r="Q5" s="10" t="s">
        <v>83</v>
      </c>
      <c r="S5" s="10" t="s">
        <v>83</v>
      </c>
      <c r="X5" s="10" t="s">
        <v>102</v>
      </c>
      <c r="Y5" s="10" t="s">
        <v>105</v>
      </c>
      <c r="Z5" s="10" t="s">
        <v>112</v>
      </c>
      <c r="AA5" s="10">
        <v>1</v>
      </c>
      <c r="AB5" s="11" t="s">
        <v>116</v>
      </c>
    </row>
    <row r="6" spans="1:28" s="10" customFormat="1" ht="12.75" customHeight="1">
      <c r="A6" s="11" t="s">
        <v>123</v>
      </c>
      <c r="B6" s="11" t="s">
        <v>78</v>
      </c>
      <c r="C6" s="11" t="s">
        <v>87</v>
      </c>
      <c r="D6" s="11" t="str">
        <f t="shared" si="0"/>
        <v>SK0006_BulkleySubProjectAreaA</v>
      </c>
      <c r="E6" s="10" t="s">
        <v>73</v>
      </c>
      <c r="G6" s="10" t="s">
        <v>81</v>
      </c>
      <c r="H6" s="10" t="s">
        <v>82</v>
      </c>
      <c r="J6" s="10" t="s">
        <v>83</v>
      </c>
      <c r="K6" s="10" t="s">
        <v>83</v>
      </c>
      <c r="M6" s="10" t="s">
        <v>83</v>
      </c>
      <c r="N6" s="10" t="s">
        <v>83</v>
      </c>
      <c r="R6" s="10" t="s">
        <v>83</v>
      </c>
      <c r="S6" s="10" t="s">
        <v>83</v>
      </c>
      <c r="U6" s="10" t="s">
        <v>83</v>
      </c>
      <c r="W6" s="10" t="s">
        <v>83</v>
      </c>
      <c r="X6" s="10" t="s">
        <v>118</v>
      </c>
      <c r="Y6" s="10" t="s">
        <v>105</v>
      </c>
      <c r="Z6" s="10" t="s">
        <v>112</v>
      </c>
      <c r="AA6" s="10">
        <v>1</v>
      </c>
      <c r="AB6" s="11" t="s">
        <v>119</v>
      </c>
    </row>
    <row r="7" spans="1:28" s="10" customFormat="1" ht="12.75" customHeight="1">
      <c r="A7" s="11" t="s">
        <v>124</v>
      </c>
      <c r="B7" s="11" t="s">
        <v>77</v>
      </c>
      <c r="C7" s="11" t="s">
        <v>88</v>
      </c>
      <c r="D7" s="11" t="str">
        <f t="shared" si="0"/>
        <v>SK0007_CanyonCr1997</v>
      </c>
      <c r="E7" s="10" t="s">
        <v>73</v>
      </c>
      <c r="G7" s="10" t="s">
        <v>81</v>
      </c>
      <c r="H7" s="10" t="s">
        <v>82</v>
      </c>
      <c r="J7" s="10" t="s">
        <v>83</v>
      </c>
      <c r="K7" s="10" t="s">
        <v>83</v>
      </c>
      <c r="M7" s="10" t="s">
        <v>83</v>
      </c>
      <c r="N7" s="10" t="s">
        <v>83</v>
      </c>
      <c r="Q7" s="10" t="s">
        <v>83</v>
      </c>
      <c r="S7" s="10" t="s">
        <v>83</v>
      </c>
      <c r="X7" s="10" t="s">
        <v>117</v>
      </c>
      <c r="Y7" s="10" t="s">
        <v>105</v>
      </c>
      <c r="Z7" s="10" t="s">
        <v>112</v>
      </c>
      <c r="AA7" s="10">
        <v>1</v>
      </c>
      <c r="AB7" s="11" t="s">
        <v>116</v>
      </c>
    </row>
    <row r="8" spans="1:28" s="10" customFormat="1" ht="12.75" customHeight="1">
      <c r="A8" s="11" t="s">
        <v>125</v>
      </c>
      <c r="B8" s="11" t="s">
        <v>79</v>
      </c>
      <c r="C8" s="11" t="s">
        <v>89</v>
      </c>
      <c r="D8" s="11" t="str">
        <f t="shared" si="0"/>
        <v>SK0008_CHAPPLE</v>
      </c>
      <c r="E8" s="10" t="s">
        <v>73</v>
      </c>
      <c r="G8" s="10" t="s">
        <v>81</v>
      </c>
      <c r="H8" s="10" t="s">
        <v>82</v>
      </c>
      <c r="J8" s="10" t="s">
        <v>83</v>
      </c>
      <c r="K8" s="10" t="s">
        <v>83</v>
      </c>
      <c r="M8" s="10" t="s">
        <v>83</v>
      </c>
      <c r="Q8" s="10" t="s">
        <v>83</v>
      </c>
      <c r="S8" s="10" t="s">
        <v>83</v>
      </c>
      <c r="W8" s="10" t="s">
        <v>83</v>
      </c>
      <c r="X8" s="10" t="s">
        <v>113</v>
      </c>
      <c r="Y8" s="10" t="s">
        <v>105</v>
      </c>
      <c r="Z8" s="10" t="s">
        <v>112</v>
      </c>
      <c r="AA8" s="10">
        <v>1</v>
      </c>
      <c r="AB8" s="11" t="s">
        <v>116</v>
      </c>
    </row>
    <row r="9" spans="1:28" s="10" customFormat="1" ht="12.75" customHeight="1">
      <c r="A9" s="11" t="s">
        <v>126</v>
      </c>
      <c r="B9" s="11" t="s">
        <v>80</v>
      </c>
      <c r="C9" s="11" t="s">
        <v>127</v>
      </c>
      <c r="D9" s="11" t="str">
        <f t="shared" si="0"/>
        <v>SK0009_Ch-Jhnsn-DouglasCh-ParilR-TsamB-BatchelorL</v>
      </c>
      <c r="E9" s="10" t="s">
        <v>73</v>
      </c>
      <c r="G9" s="10" t="s">
        <v>81</v>
      </c>
      <c r="H9" s="10" t="s">
        <v>82</v>
      </c>
      <c r="J9" s="10" t="s">
        <v>83</v>
      </c>
      <c r="K9" s="10" t="s">
        <v>83</v>
      </c>
      <c r="M9" s="10" t="s">
        <v>83</v>
      </c>
      <c r="N9" s="10" t="s">
        <v>83</v>
      </c>
      <c r="Q9" s="10" t="s">
        <v>83</v>
      </c>
      <c r="S9" s="10" t="s">
        <v>83</v>
      </c>
      <c r="U9" s="10" t="s">
        <v>83</v>
      </c>
      <c r="W9" s="10" t="s">
        <v>83</v>
      </c>
      <c r="X9" s="10" t="s">
        <v>114</v>
      </c>
      <c r="Y9" s="10" t="s">
        <v>134</v>
      </c>
      <c r="Z9" s="10" t="s">
        <v>105</v>
      </c>
      <c r="AA9" s="10">
        <v>1</v>
      </c>
      <c r="AB9" s="11"/>
    </row>
    <row r="10" spans="1:58" s="7" customFormat="1" ht="12.75" customHeight="1">
      <c r="A10" s="4" t="s">
        <v>128</v>
      </c>
      <c r="B10" s="4" t="s">
        <v>216</v>
      </c>
      <c r="C10" s="4" t="s">
        <v>129</v>
      </c>
      <c r="D10" s="4" t="str">
        <f aca="true" t="shared" si="1" ref="D10:D36">CONCATENATE(A10,"_",B10)</f>
        <v>Kam001_Salmon Arm 2000/01</v>
      </c>
      <c r="E10" s="3" t="s">
        <v>130</v>
      </c>
      <c r="F10" s="3" t="s">
        <v>131</v>
      </c>
      <c r="G10" s="3" t="s">
        <v>132</v>
      </c>
      <c r="H10" s="3"/>
      <c r="I10" s="3"/>
      <c r="J10" s="3" t="s">
        <v>133</v>
      </c>
      <c r="K10" s="3" t="s">
        <v>135</v>
      </c>
      <c r="L10" s="3" t="s">
        <v>135</v>
      </c>
      <c r="M10" s="3" t="s">
        <v>133</v>
      </c>
      <c r="N10" s="3" t="s">
        <v>133</v>
      </c>
      <c r="O10" s="3"/>
      <c r="P10" s="3" t="s">
        <v>133</v>
      </c>
      <c r="Q10" s="3" t="s">
        <v>133</v>
      </c>
      <c r="R10" s="3"/>
      <c r="S10" s="3" t="s">
        <v>133</v>
      </c>
      <c r="T10" s="3" t="s">
        <v>135</v>
      </c>
      <c r="U10" s="3" t="s">
        <v>135</v>
      </c>
      <c r="V10" s="3"/>
      <c r="W10" s="3" t="s">
        <v>133</v>
      </c>
      <c r="X10" s="12">
        <v>37012</v>
      </c>
      <c r="Y10" s="3" t="s">
        <v>136</v>
      </c>
      <c r="Z10" s="3" t="s">
        <v>136</v>
      </c>
      <c r="AA10" s="3">
        <v>1</v>
      </c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s="7" customFormat="1" ht="12.75" customHeight="1">
      <c r="A11" s="4" t="s">
        <v>137</v>
      </c>
      <c r="B11" s="4" t="s">
        <v>217</v>
      </c>
      <c r="C11" s="4" t="s">
        <v>207</v>
      </c>
      <c r="D11" s="4" t="str">
        <f t="shared" si="1"/>
        <v>Kam002_Eakin Creek &amp; Lemieux Creek </v>
      </c>
      <c r="E11" s="3" t="s">
        <v>130</v>
      </c>
      <c r="F11" s="3" t="s">
        <v>131</v>
      </c>
      <c r="G11" s="3" t="s">
        <v>132</v>
      </c>
      <c r="H11" s="3"/>
      <c r="I11" s="3"/>
      <c r="J11" s="3" t="s">
        <v>133</v>
      </c>
      <c r="K11" s="3"/>
      <c r="L11" s="3"/>
      <c r="M11" s="3" t="s">
        <v>133</v>
      </c>
      <c r="N11" s="3"/>
      <c r="O11" s="3"/>
      <c r="P11" s="3"/>
      <c r="Q11" s="3"/>
      <c r="R11" s="3"/>
      <c r="S11" s="3" t="s">
        <v>133</v>
      </c>
      <c r="T11" s="3"/>
      <c r="U11" s="3"/>
      <c r="V11" s="3"/>
      <c r="W11" s="3"/>
      <c r="X11" s="12">
        <v>37226</v>
      </c>
      <c r="Y11" s="3" t="s">
        <v>136</v>
      </c>
      <c r="Z11" s="3" t="s">
        <v>136</v>
      </c>
      <c r="AA11" s="3">
        <v>1</v>
      </c>
      <c r="AB11" s="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28" s="3" customFormat="1" ht="12.75" customHeight="1">
      <c r="A12" s="4" t="s">
        <v>138</v>
      </c>
      <c r="B12" s="4" t="s">
        <v>218</v>
      </c>
      <c r="C12" s="4" t="s">
        <v>219</v>
      </c>
      <c r="D12" s="4" t="str">
        <f t="shared" si="1"/>
        <v>Kam003_Wap Creek</v>
      </c>
      <c r="E12" s="3" t="s">
        <v>130</v>
      </c>
      <c r="F12" s="3" t="s">
        <v>131</v>
      </c>
      <c r="G12" s="3" t="s">
        <v>132</v>
      </c>
      <c r="J12" s="3" t="s">
        <v>133</v>
      </c>
      <c r="M12" s="3" t="s">
        <v>133</v>
      </c>
      <c r="R12" s="3" t="s">
        <v>133</v>
      </c>
      <c r="S12" s="3" t="s">
        <v>133</v>
      </c>
      <c r="V12" s="3" t="s">
        <v>133</v>
      </c>
      <c r="W12" s="3" t="s">
        <v>133</v>
      </c>
      <c r="X12" s="12">
        <v>37316</v>
      </c>
      <c r="Y12" s="3" t="s">
        <v>136</v>
      </c>
      <c r="Z12" s="3" t="s">
        <v>136</v>
      </c>
      <c r="AA12" s="3">
        <v>1</v>
      </c>
      <c r="AB12" s="4"/>
    </row>
    <row r="13" spans="1:28" s="3" customFormat="1" ht="12.75" customHeight="1">
      <c r="A13" s="4" t="s">
        <v>139</v>
      </c>
      <c r="B13" s="4" t="s">
        <v>220</v>
      </c>
      <c r="C13" s="4" t="s">
        <v>222</v>
      </c>
      <c r="D13" s="4" t="str">
        <f t="shared" si="1"/>
        <v>Kam004_Anderson Creek &amp; Vuich Creek</v>
      </c>
      <c r="E13" s="3" t="s">
        <v>130</v>
      </c>
      <c r="F13" s="3" t="s">
        <v>131</v>
      </c>
      <c r="G13" s="3" t="s">
        <v>132</v>
      </c>
      <c r="J13" s="3" t="s">
        <v>133</v>
      </c>
      <c r="M13" s="3" t="s">
        <v>133</v>
      </c>
      <c r="Q13" s="3" t="s">
        <v>133</v>
      </c>
      <c r="S13" s="3" t="s">
        <v>133</v>
      </c>
      <c r="W13" s="3" t="s">
        <v>133</v>
      </c>
      <c r="X13" s="12">
        <v>37316</v>
      </c>
      <c r="Y13" s="3" t="s">
        <v>136</v>
      </c>
      <c r="Z13" s="3" t="s">
        <v>136</v>
      </c>
      <c r="AA13" s="3">
        <v>1</v>
      </c>
      <c r="AB13" s="4"/>
    </row>
    <row r="14" spans="1:58" s="6" customFormat="1" ht="12.75" customHeight="1">
      <c r="A14" s="4" t="s">
        <v>140</v>
      </c>
      <c r="B14" s="4" t="s">
        <v>221</v>
      </c>
      <c r="C14" s="4" t="s">
        <v>223</v>
      </c>
      <c r="D14" s="4" t="str">
        <f t="shared" si="1"/>
        <v>Kam005_West Sugar &amp; Gates Creek</v>
      </c>
      <c r="E14" s="3" t="s">
        <v>130</v>
      </c>
      <c r="F14" s="3" t="s">
        <v>131</v>
      </c>
      <c r="G14" s="3" t="s">
        <v>132</v>
      </c>
      <c r="H14" s="3"/>
      <c r="I14" s="3"/>
      <c r="J14" s="3" t="s">
        <v>133</v>
      </c>
      <c r="K14" s="3"/>
      <c r="L14" s="3"/>
      <c r="M14" s="3" t="s">
        <v>133</v>
      </c>
      <c r="N14" s="3"/>
      <c r="O14" s="3"/>
      <c r="P14" s="3"/>
      <c r="Q14" s="3"/>
      <c r="R14" s="3"/>
      <c r="S14" s="3" t="s">
        <v>133</v>
      </c>
      <c r="T14" s="3"/>
      <c r="U14" s="3"/>
      <c r="V14" s="3"/>
      <c r="W14" s="3"/>
      <c r="X14" s="12">
        <v>36220</v>
      </c>
      <c r="Y14" s="3" t="s">
        <v>136</v>
      </c>
      <c r="Z14" s="3" t="s">
        <v>136</v>
      </c>
      <c r="AA14" s="3">
        <v>1</v>
      </c>
      <c r="AB14" s="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27" ht="12.75" customHeight="1">
      <c r="A15" s="4" t="s">
        <v>141</v>
      </c>
      <c r="B15" s="4" t="s">
        <v>224</v>
      </c>
      <c r="C15" s="4"/>
      <c r="D15" s="4" t="str">
        <f t="shared" si="1"/>
        <v>Kam006_Lillooet 2000</v>
      </c>
      <c r="E15" s="3" t="s">
        <v>130</v>
      </c>
      <c r="F15" s="3" t="s">
        <v>131</v>
      </c>
      <c r="G15" s="3" t="s">
        <v>132</v>
      </c>
      <c r="H15" s="3" t="s">
        <v>959</v>
      </c>
      <c r="J15" s="3" t="s">
        <v>133</v>
      </c>
      <c r="K15" s="3"/>
      <c r="L15" s="3"/>
      <c r="M15" s="3" t="s">
        <v>133</v>
      </c>
      <c r="N15" s="3"/>
      <c r="O15" s="3"/>
      <c r="P15" s="3"/>
      <c r="Q15" s="3"/>
      <c r="R15" s="3"/>
      <c r="S15" s="3" t="s">
        <v>133</v>
      </c>
      <c r="T15" s="3"/>
      <c r="U15" s="3"/>
      <c r="V15" s="3"/>
      <c r="W15" s="3" t="s">
        <v>133</v>
      </c>
      <c r="X15" s="12">
        <v>36557</v>
      </c>
      <c r="Y15" s="3" t="s">
        <v>136</v>
      </c>
      <c r="Z15" s="3" t="s">
        <v>136</v>
      </c>
      <c r="AA15" s="3">
        <v>1</v>
      </c>
    </row>
    <row r="16" spans="1:24" ht="12.75" customHeight="1">
      <c r="A16" s="4" t="s">
        <v>142</v>
      </c>
      <c r="B16" s="4" t="s">
        <v>225</v>
      </c>
      <c r="C16" s="4" t="s">
        <v>29</v>
      </c>
      <c r="D16" s="4" t="str">
        <f t="shared" si="1"/>
        <v>Kam007_Lillooet 2001</v>
      </c>
      <c r="E16" s="3" t="s">
        <v>130</v>
      </c>
      <c r="F16" s="3" t="s">
        <v>131</v>
      </c>
      <c r="G16" s="3" t="s">
        <v>132</v>
      </c>
      <c r="H16" s="3" t="s">
        <v>1029</v>
      </c>
      <c r="J16" s="3" t="s">
        <v>133</v>
      </c>
      <c r="K16" s="3"/>
      <c r="L16" s="3"/>
      <c r="M16" s="3" t="s">
        <v>133</v>
      </c>
      <c r="N16" s="3" t="s">
        <v>133</v>
      </c>
      <c r="O16" s="3"/>
      <c r="P16" s="3"/>
      <c r="Q16" s="3" t="s">
        <v>133</v>
      </c>
      <c r="R16" s="3"/>
      <c r="S16" s="3"/>
      <c r="T16" s="3"/>
      <c r="U16" s="3" t="s">
        <v>133</v>
      </c>
      <c r="V16" s="3"/>
      <c r="W16" s="3"/>
      <c r="X16" s="12">
        <v>37012</v>
      </c>
    </row>
    <row r="17" spans="1:24" ht="12.75" customHeight="1">
      <c r="A17" s="4" t="s">
        <v>143</v>
      </c>
      <c r="B17" s="4" t="s">
        <v>226</v>
      </c>
      <c r="C17" s="4" t="s">
        <v>701</v>
      </c>
      <c r="D17" s="4" t="str">
        <f t="shared" si="1"/>
        <v>Kam008_Tsuius Creek</v>
      </c>
      <c r="E17" s="3" t="s">
        <v>130</v>
      </c>
      <c r="F17" s="3" t="s">
        <v>131</v>
      </c>
      <c r="G17" s="3" t="s">
        <v>132</v>
      </c>
      <c r="H17" s="3"/>
      <c r="J17" s="3" t="s">
        <v>133</v>
      </c>
      <c r="K17" s="3"/>
      <c r="L17" s="3"/>
      <c r="M17" s="3" t="s">
        <v>133</v>
      </c>
      <c r="N17" s="3"/>
      <c r="O17" s="3"/>
      <c r="P17" s="3"/>
      <c r="Q17" s="3"/>
      <c r="R17" s="3" t="s">
        <v>133</v>
      </c>
      <c r="S17" s="3" t="s">
        <v>133</v>
      </c>
      <c r="T17" s="3"/>
      <c r="U17" s="3"/>
      <c r="V17" s="3"/>
      <c r="W17" s="3"/>
      <c r="X17" s="12">
        <v>36951</v>
      </c>
    </row>
    <row r="18" spans="1:58" s="6" customFormat="1" ht="12.75" customHeight="1">
      <c r="A18" s="4" t="s">
        <v>144</v>
      </c>
      <c r="B18" s="4" t="s">
        <v>227</v>
      </c>
      <c r="C18" s="4" t="s">
        <v>233</v>
      </c>
      <c r="D18" s="4" t="str">
        <f t="shared" si="1"/>
        <v>Kam009_Winnifred</v>
      </c>
      <c r="E18" s="3" t="s">
        <v>130</v>
      </c>
      <c r="F18" s="3" t="s">
        <v>131</v>
      </c>
      <c r="G18" s="3" t="s">
        <v>132</v>
      </c>
      <c r="H18" s="3"/>
      <c r="I18" s="3"/>
      <c r="J18" s="3" t="s">
        <v>133</v>
      </c>
      <c r="K18" s="3"/>
      <c r="L18" s="3"/>
      <c r="M18" s="3" t="s">
        <v>133</v>
      </c>
      <c r="N18" s="3"/>
      <c r="O18" s="3"/>
      <c r="P18" s="3"/>
      <c r="Q18" s="3"/>
      <c r="R18" s="3" t="s">
        <v>133</v>
      </c>
      <c r="S18" s="3" t="s">
        <v>133</v>
      </c>
      <c r="T18" s="3"/>
      <c r="U18" s="3"/>
      <c r="V18" s="3"/>
      <c r="W18" s="3" t="s">
        <v>133</v>
      </c>
      <c r="X18" s="12">
        <v>36951</v>
      </c>
      <c r="Y18" s="3" t="s">
        <v>136</v>
      </c>
      <c r="Z18" s="3" t="s">
        <v>136</v>
      </c>
      <c r="AA18" s="3">
        <v>1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24" ht="12.75" customHeight="1">
      <c r="A19" s="4" t="s">
        <v>145</v>
      </c>
      <c r="B19" s="4" t="s">
        <v>228</v>
      </c>
      <c r="C19" s="4"/>
      <c r="D19" s="4" t="str">
        <f t="shared" si="1"/>
        <v>Kam010_Lillooet 1999</v>
      </c>
      <c r="E19" s="3" t="s">
        <v>130</v>
      </c>
      <c r="F19" s="3" t="s">
        <v>131</v>
      </c>
      <c r="G19" s="3" t="s">
        <v>132</v>
      </c>
      <c r="H19" s="3"/>
      <c r="J19" s="3" t="s">
        <v>133</v>
      </c>
      <c r="K19" s="3"/>
      <c r="L19" s="3"/>
      <c r="M19" s="3" t="s">
        <v>133</v>
      </c>
      <c r="N19" s="3"/>
      <c r="O19" s="3"/>
      <c r="P19" s="3"/>
      <c r="Q19" s="3"/>
      <c r="R19" s="3"/>
      <c r="S19" s="3" t="s">
        <v>133</v>
      </c>
      <c r="T19" s="3"/>
      <c r="U19" s="3"/>
      <c r="V19" s="3"/>
      <c r="W19" s="3"/>
      <c r="X19" s="12">
        <v>36251</v>
      </c>
    </row>
    <row r="20" spans="1:24" ht="12.75" customHeight="1">
      <c r="A20" s="4" t="s">
        <v>146</v>
      </c>
      <c r="B20" s="4" t="s">
        <v>229</v>
      </c>
      <c r="C20" s="4"/>
      <c r="D20" s="4" t="str">
        <f t="shared" si="1"/>
        <v>Kam011_Lillooet &amp; West Sugar &amp; Gates Creeks</v>
      </c>
      <c r="E20" s="3" t="s">
        <v>130</v>
      </c>
      <c r="F20" s="3" t="s">
        <v>131</v>
      </c>
      <c r="G20" s="3" t="s">
        <v>132</v>
      </c>
      <c r="H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2">
        <v>36251</v>
      </c>
    </row>
    <row r="21" spans="1:28" ht="12.75" customHeight="1">
      <c r="A21" s="4" t="s">
        <v>147</v>
      </c>
      <c r="B21" s="4" t="s">
        <v>230</v>
      </c>
      <c r="D21" s="4" t="str">
        <f t="shared" si="1"/>
        <v>Kam012_Merritt &amp; Princeton</v>
      </c>
      <c r="E21" s="3" t="s">
        <v>130</v>
      </c>
      <c r="F21" s="3" t="s">
        <v>131</v>
      </c>
      <c r="G21" s="3" t="s">
        <v>132</v>
      </c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B21" s="4" t="s">
        <v>610</v>
      </c>
    </row>
    <row r="22" spans="1:27" ht="12.75" customHeight="1">
      <c r="A22" s="4" t="s">
        <v>148</v>
      </c>
      <c r="B22" s="4" t="s">
        <v>231</v>
      </c>
      <c r="C22" s="4" t="s">
        <v>703</v>
      </c>
      <c r="D22" s="4" t="str">
        <f t="shared" si="1"/>
        <v>Kam013_Merritt Forest District</v>
      </c>
      <c r="E22" s="3" t="s">
        <v>130</v>
      </c>
      <c r="F22" s="3" t="s">
        <v>131</v>
      </c>
      <c r="G22" s="3" t="s">
        <v>132</v>
      </c>
      <c r="H22" s="3"/>
      <c r="J22" s="3" t="s">
        <v>133</v>
      </c>
      <c r="K22" s="3"/>
      <c r="L22" s="3"/>
      <c r="M22" s="3"/>
      <c r="N22" s="3"/>
      <c r="O22" s="3"/>
      <c r="P22" s="3"/>
      <c r="Q22" s="3"/>
      <c r="R22" s="3"/>
      <c r="S22" s="3" t="s">
        <v>133</v>
      </c>
      <c r="T22" s="3"/>
      <c r="U22" s="3"/>
      <c r="V22" s="3"/>
      <c r="W22" s="3"/>
      <c r="X22" s="12">
        <v>36861</v>
      </c>
      <c r="Y22" s="3" t="s">
        <v>136</v>
      </c>
      <c r="Z22" s="3" t="s">
        <v>136</v>
      </c>
      <c r="AA22" s="3">
        <v>1</v>
      </c>
    </row>
    <row r="23" spans="1:27" ht="12.75" customHeight="1">
      <c r="A23" s="4" t="s">
        <v>149</v>
      </c>
      <c r="B23" s="4" t="s">
        <v>232</v>
      </c>
      <c r="C23" s="4" t="s">
        <v>704</v>
      </c>
      <c r="D23" s="4" t="str">
        <f t="shared" si="1"/>
        <v>Kam014_Paul Lake</v>
      </c>
      <c r="E23" s="3" t="s">
        <v>130</v>
      </c>
      <c r="F23" s="3" t="s">
        <v>131</v>
      </c>
      <c r="G23" s="3" t="s">
        <v>132</v>
      </c>
      <c r="H23" s="3"/>
      <c r="J23" s="3" t="s">
        <v>133</v>
      </c>
      <c r="K23" s="3"/>
      <c r="L23" s="3"/>
      <c r="M23" s="3" t="s">
        <v>133</v>
      </c>
      <c r="N23" s="3" t="s">
        <v>133</v>
      </c>
      <c r="O23" s="3"/>
      <c r="P23" s="3"/>
      <c r="Q23" s="3"/>
      <c r="R23" s="3"/>
      <c r="S23" s="3" t="s">
        <v>133</v>
      </c>
      <c r="T23" s="3"/>
      <c r="U23" s="3"/>
      <c r="V23" s="3"/>
      <c r="W23" s="3" t="s">
        <v>133</v>
      </c>
      <c r="X23" s="13">
        <v>38718</v>
      </c>
      <c r="Y23" s="3" t="s">
        <v>136</v>
      </c>
      <c r="Z23" s="3" t="s">
        <v>136</v>
      </c>
      <c r="AA23" s="3">
        <v>1</v>
      </c>
    </row>
    <row r="24" spans="1:28" ht="12.75" customHeight="1">
      <c r="A24" s="4" t="s">
        <v>150</v>
      </c>
      <c r="B24" s="4" t="s">
        <v>248</v>
      </c>
      <c r="C24" s="4"/>
      <c r="D24" s="4" t="str">
        <f t="shared" si="1"/>
        <v>Kam015_Weyerhaeuser (North Blue, Lempriere, Froth - Smoke, Mad / E. Mad, Kool / Shannon, Blackberg, Blackpool, Tumtum, Finn creek)</v>
      </c>
      <c r="E24" s="3" t="s">
        <v>130</v>
      </c>
      <c r="F24" s="3" t="s">
        <v>131</v>
      </c>
      <c r="G24" s="3" t="s">
        <v>132</v>
      </c>
      <c r="H24" s="3"/>
      <c r="J24" s="3" t="s">
        <v>133</v>
      </c>
      <c r="K24" s="3"/>
      <c r="L24" s="3" t="s">
        <v>133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2">
        <v>36008</v>
      </c>
      <c r="Y24" s="3" t="s">
        <v>136</v>
      </c>
      <c r="Z24" s="3" t="s">
        <v>134</v>
      </c>
      <c r="AA24" s="3">
        <v>3</v>
      </c>
      <c r="AB24" s="4" t="s">
        <v>249</v>
      </c>
    </row>
    <row r="25" spans="1:58" s="6" customFormat="1" ht="12.75" customHeight="1">
      <c r="A25" s="4" t="s">
        <v>151</v>
      </c>
      <c r="B25" s="4" t="s">
        <v>234</v>
      </c>
      <c r="C25" s="4"/>
      <c r="D25" s="4" t="str">
        <f t="shared" si="1"/>
        <v>Kam016_Leonie &amp; Skowootum Creek</v>
      </c>
      <c r="E25" s="3" t="s">
        <v>130</v>
      </c>
      <c r="F25" s="3" t="s">
        <v>131</v>
      </c>
      <c r="G25" s="3" t="s">
        <v>132</v>
      </c>
      <c r="H25" s="3"/>
      <c r="I25" s="3"/>
      <c r="J25" s="3"/>
      <c r="K25" s="3"/>
      <c r="L25" s="3"/>
      <c r="M25" s="3" t="s">
        <v>133</v>
      </c>
      <c r="N25" s="3"/>
      <c r="O25" s="3"/>
      <c r="P25" s="3"/>
      <c r="Q25" s="3"/>
      <c r="R25" s="3"/>
      <c r="S25" s="3" t="s">
        <v>133</v>
      </c>
      <c r="T25" s="3"/>
      <c r="U25" s="3"/>
      <c r="V25" s="3"/>
      <c r="W25" s="3" t="s">
        <v>133</v>
      </c>
      <c r="X25" s="12">
        <v>36100</v>
      </c>
      <c r="Y25" s="3" t="s">
        <v>134</v>
      </c>
      <c r="Z25" s="3" t="s">
        <v>136</v>
      </c>
      <c r="AA25" s="3">
        <v>2</v>
      </c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27" ht="12.75" customHeight="1">
      <c r="A26" s="4" t="s">
        <v>152</v>
      </c>
      <c r="B26" s="4" t="s">
        <v>235</v>
      </c>
      <c r="C26" s="4"/>
      <c r="D26" s="4" t="str">
        <f t="shared" si="1"/>
        <v>Kam017_Cayoosh &amp; Ainsworth</v>
      </c>
      <c r="E26" s="3" t="s">
        <v>130</v>
      </c>
      <c r="F26" s="3" t="s">
        <v>131</v>
      </c>
      <c r="G26" s="3" t="s">
        <v>132</v>
      </c>
      <c r="H26" s="3"/>
      <c r="J26" s="3" t="s">
        <v>133</v>
      </c>
      <c r="K26" s="3"/>
      <c r="L26" s="3"/>
      <c r="M26" s="3"/>
      <c r="N26" s="3"/>
      <c r="O26" s="3"/>
      <c r="P26" s="3"/>
      <c r="Q26" s="3"/>
      <c r="R26" s="3"/>
      <c r="S26" s="3" t="s">
        <v>133</v>
      </c>
      <c r="T26" s="3"/>
      <c r="U26" s="3"/>
      <c r="V26" s="3"/>
      <c r="W26" s="3" t="s">
        <v>133</v>
      </c>
      <c r="X26" s="12">
        <v>36008</v>
      </c>
      <c r="Y26" s="3" t="s">
        <v>136</v>
      </c>
      <c r="Z26" s="3" t="s">
        <v>136</v>
      </c>
      <c r="AA26" s="3">
        <v>1</v>
      </c>
    </row>
    <row r="27" spans="1:27" ht="12.75" customHeight="1">
      <c r="A27" s="4" t="s">
        <v>153</v>
      </c>
      <c r="B27" s="4" t="s">
        <v>236</v>
      </c>
      <c r="C27" s="4"/>
      <c r="D27" s="4" t="str">
        <f t="shared" si="1"/>
        <v>Kam018_Camoo, Botany, Murray, &amp; Watson Bar</v>
      </c>
      <c r="E27" s="3" t="s">
        <v>130</v>
      </c>
      <c r="F27" s="3" t="s">
        <v>131</v>
      </c>
      <c r="G27" s="3" t="s">
        <v>132</v>
      </c>
      <c r="H27" s="3"/>
      <c r="J27" s="3" t="s">
        <v>133</v>
      </c>
      <c r="K27" s="3"/>
      <c r="L27" s="3"/>
      <c r="M27" s="3"/>
      <c r="N27" s="3"/>
      <c r="O27" s="3"/>
      <c r="P27" s="3"/>
      <c r="Q27" s="3"/>
      <c r="R27" s="3"/>
      <c r="S27" s="3" t="s">
        <v>133</v>
      </c>
      <c r="T27" s="3"/>
      <c r="U27" s="3"/>
      <c r="V27" s="3"/>
      <c r="W27" s="3"/>
      <c r="X27" s="12">
        <v>35977</v>
      </c>
      <c r="Y27" s="3" t="s">
        <v>136</v>
      </c>
      <c r="Z27" s="3" t="s">
        <v>136</v>
      </c>
      <c r="AA27" s="3">
        <v>1</v>
      </c>
    </row>
    <row r="28" spans="1:27" ht="12.75" customHeight="1">
      <c r="A28" s="4" t="s">
        <v>154</v>
      </c>
      <c r="B28" s="4" t="s">
        <v>237</v>
      </c>
      <c r="C28" s="4" t="s">
        <v>250</v>
      </c>
      <c r="D28" s="4" t="str">
        <f t="shared" si="1"/>
        <v>Kam019_Hunters Range</v>
      </c>
      <c r="E28" s="3" t="s">
        <v>130</v>
      </c>
      <c r="F28" s="3" t="s">
        <v>131</v>
      </c>
      <c r="G28" s="3" t="s">
        <v>132</v>
      </c>
      <c r="H28" s="3"/>
      <c r="J28" s="3" t="s">
        <v>133</v>
      </c>
      <c r="K28" s="3"/>
      <c r="L28" s="3"/>
      <c r="M28" s="3"/>
      <c r="N28" s="3"/>
      <c r="O28" s="3"/>
      <c r="P28" s="3"/>
      <c r="Q28" s="3"/>
      <c r="R28" s="3"/>
      <c r="S28" s="3" t="s">
        <v>133</v>
      </c>
      <c r="T28" s="3"/>
      <c r="U28" s="3"/>
      <c r="V28" s="3"/>
      <c r="W28" s="3" t="s">
        <v>133</v>
      </c>
      <c r="X28" s="12">
        <v>35916</v>
      </c>
      <c r="Y28" s="3" t="s">
        <v>136</v>
      </c>
      <c r="Z28" s="3" t="s">
        <v>136</v>
      </c>
      <c r="AA28" s="3">
        <v>1</v>
      </c>
    </row>
    <row r="29" spans="1:27" ht="12.75" customHeight="1">
      <c r="A29" s="4" t="s">
        <v>155</v>
      </c>
      <c r="B29" s="4" t="s">
        <v>238</v>
      </c>
      <c r="C29" s="4" t="s">
        <v>319</v>
      </c>
      <c r="D29" s="4" t="str">
        <f t="shared" si="1"/>
        <v>Kam020_Barriere River Watershed</v>
      </c>
      <c r="E29" s="3" t="s">
        <v>130</v>
      </c>
      <c r="F29" s="3" t="s">
        <v>131</v>
      </c>
      <c r="G29" s="3" t="s">
        <v>132</v>
      </c>
      <c r="H29" s="3"/>
      <c r="J29" s="3"/>
      <c r="K29" s="3"/>
      <c r="L29" s="3"/>
      <c r="M29" s="3" t="s">
        <v>133</v>
      </c>
      <c r="N29" s="3"/>
      <c r="O29" s="3"/>
      <c r="P29" s="3"/>
      <c r="Q29" s="3" t="s">
        <v>133</v>
      </c>
      <c r="R29" s="3"/>
      <c r="S29" s="3" t="s">
        <v>133</v>
      </c>
      <c r="T29" s="3"/>
      <c r="U29" s="3"/>
      <c r="V29" s="3"/>
      <c r="W29" s="3" t="s">
        <v>133</v>
      </c>
      <c r="X29" s="12">
        <v>36008</v>
      </c>
      <c r="Y29" s="3" t="s">
        <v>134</v>
      </c>
      <c r="Z29" s="3" t="s">
        <v>136</v>
      </c>
      <c r="AA29" s="3">
        <v>1</v>
      </c>
    </row>
    <row r="30" spans="1:27" ht="12.75" customHeight="1">
      <c r="A30" s="4" t="s">
        <v>156</v>
      </c>
      <c r="B30" s="4" t="s">
        <v>527</v>
      </c>
      <c r="C30" s="4" t="s">
        <v>702</v>
      </c>
      <c r="D30" s="4" t="str">
        <f t="shared" si="1"/>
        <v>Kam021_Penticton Creek &amp; Wolfcub Lake</v>
      </c>
      <c r="E30" s="3" t="s">
        <v>130</v>
      </c>
      <c r="F30" s="3" t="s">
        <v>131</v>
      </c>
      <c r="G30" s="3" t="s">
        <v>132</v>
      </c>
      <c r="H30" s="3"/>
      <c r="J30" s="3" t="s">
        <v>133</v>
      </c>
      <c r="K30" s="3"/>
      <c r="L30" s="3"/>
      <c r="M30" s="3" t="s">
        <v>133</v>
      </c>
      <c r="N30" s="3"/>
      <c r="O30" s="3"/>
      <c r="P30" s="3"/>
      <c r="Q30" s="3"/>
      <c r="R30" s="3"/>
      <c r="S30" s="3" t="s">
        <v>133</v>
      </c>
      <c r="T30" s="3"/>
      <c r="U30" s="3"/>
      <c r="V30" s="3"/>
      <c r="W30" s="3" t="s">
        <v>133</v>
      </c>
      <c r="X30" s="12">
        <v>36586</v>
      </c>
      <c r="Y30" s="3" t="s">
        <v>136</v>
      </c>
      <c r="Z30" s="3" t="s">
        <v>136</v>
      </c>
      <c r="AA30" s="3">
        <v>1</v>
      </c>
    </row>
    <row r="31" spans="1:27" ht="12.75" customHeight="1">
      <c r="A31" s="4" t="s">
        <v>157</v>
      </c>
      <c r="B31" s="4" t="s">
        <v>239</v>
      </c>
      <c r="C31" s="4" t="s">
        <v>320</v>
      </c>
      <c r="D31" s="4" t="str">
        <f t="shared" si="1"/>
        <v>Kam022_Naramata</v>
      </c>
      <c r="E31" s="3" t="s">
        <v>130</v>
      </c>
      <c r="F31" s="3" t="s">
        <v>131</v>
      </c>
      <c r="G31" s="3" t="s">
        <v>132</v>
      </c>
      <c r="H31" s="3"/>
      <c r="J31" s="3" t="s">
        <v>133</v>
      </c>
      <c r="K31" s="3"/>
      <c r="L31" s="3"/>
      <c r="M31" s="3" t="s">
        <v>133</v>
      </c>
      <c r="N31" s="3"/>
      <c r="O31" s="3"/>
      <c r="P31" s="3"/>
      <c r="Q31" s="3"/>
      <c r="R31" s="3"/>
      <c r="S31" s="3" t="s">
        <v>133</v>
      </c>
      <c r="T31" s="3" t="s">
        <v>133</v>
      </c>
      <c r="U31" s="3"/>
      <c r="V31" s="3"/>
      <c r="W31" s="3" t="s">
        <v>133</v>
      </c>
      <c r="X31" s="12">
        <v>37043</v>
      </c>
      <c r="Y31" s="3" t="s">
        <v>136</v>
      </c>
      <c r="Z31" s="3" t="s">
        <v>136</v>
      </c>
      <c r="AA31" s="3">
        <v>1</v>
      </c>
    </row>
    <row r="32" spans="1:27" ht="12.75" customHeight="1">
      <c r="A32" s="4" t="s">
        <v>158</v>
      </c>
      <c r="B32" s="4" t="s">
        <v>240</v>
      </c>
      <c r="C32" s="4" t="s">
        <v>321</v>
      </c>
      <c r="D32" s="4" t="str">
        <f t="shared" si="1"/>
        <v>Kam023_TFL49a</v>
      </c>
      <c r="E32" s="3" t="s">
        <v>130</v>
      </c>
      <c r="F32" s="3" t="s">
        <v>131</v>
      </c>
      <c r="G32" s="3" t="s">
        <v>132</v>
      </c>
      <c r="H32" s="3"/>
      <c r="J32" s="3" t="s">
        <v>133</v>
      </c>
      <c r="K32" s="3"/>
      <c r="L32" s="3"/>
      <c r="M32" s="3" t="s">
        <v>133</v>
      </c>
      <c r="N32" s="3"/>
      <c r="O32" s="3"/>
      <c r="P32" s="3"/>
      <c r="Q32" s="3"/>
      <c r="R32" s="3" t="s">
        <v>133</v>
      </c>
      <c r="S32" s="3" t="s">
        <v>133</v>
      </c>
      <c r="T32" s="3"/>
      <c r="U32" s="3"/>
      <c r="V32" s="3" t="s">
        <v>133</v>
      </c>
      <c r="W32" s="3" t="s">
        <v>133</v>
      </c>
      <c r="X32" s="13">
        <v>36951</v>
      </c>
      <c r="Y32" s="3" t="s">
        <v>136</v>
      </c>
      <c r="Z32" s="3" t="s">
        <v>136</v>
      </c>
      <c r="AA32" s="3">
        <v>1</v>
      </c>
    </row>
    <row r="33" spans="1:27" ht="12.75" customHeight="1">
      <c r="A33" s="4" t="s">
        <v>159</v>
      </c>
      <c r="B33" s="4" t="s">
        <v>241</v>
      </c>
      <c r="C33" s="4"/>
      <c r="D33" s="4" t="str">
        <f t="shared" si="1"/>
        <v>Kam024_Clear Water &amp; Vavenby</v>
      </c>
      <c r="E33" s="3" t="s">
        <v>130</v>
      </c>
      <c r="F33" s="3" t="s">
        <v>131</v>
      </c>
      <c r="G33" s="3" t="s">
        <v>132</v>
      </c>
      <c r="H33" s="3"/>
      <c r="J33" s="3" t="s">
        <v>133</v>
      </c>
      <c r="K33" s="3"/>
      <c r="L33" s="3"/>
      <c r="M33" s="3"/>
      <c r="N33" s="3"/>
      <c r="O33" s="3"/>
      <c r="P33" s="3"/>
      <c r="Q33" s="3"/>
      <c r="R33" s="3"/>
      <c r="S33" s="3" t="s">
        <v>133</v>
      </c>
      <c r="T33" s="3"/>
      <c r="U33" s="3"/>
      <c r="V33" s="3"/>
      <c r="W33" s="3"/>
      <c r="X33" s="12">
        <v>36069</v>
      </c>
      <c r="Y33" s="3" t="s">
        <v>136</v>
      </c>
      <c r="Z33" s="3" t="s">
        <v>136</v>
      </c>
      <c r="AA33" s="3">
        <v>1</v>
      </c>
    </row>
    <row r="34" spans="1:27" ht="12.75" customHeight="1">
      <c r="A34" s="4" t="s">
        <v>160</v>
      </c>
      <c r="B34" s="4" t="s">
        <v>242</v>
      </c>
      <c r="C34" s="4" t="s">
        <v>322</v>
      </c>
      <c r="D34" s="4" t="str">
        <f t="shared" si="1"/>
        <v>Kam025_Trout Creek</v>
      </c>
      <c r="E34" s="3" t="s">
        <v>130</v>
      </c>
      <c r="F34" s="3" t="s">
        <v>131</v>
      </c>
      <c r="G34" s="3" t="s">
        <v>132</v>
      </c>
      <c r="H34" s="3"/>
      <c r="J34" s="3" t="s">
        <v>133</v>
      </c>
      <c r="K34" s="3"/>
      <c r="L34" s="3"/>
      <c r="M34" s="3" t="s">
        <v>133</v>
      </c>
      <c r="N34" s="3"/>
      <c r="O34" s="3"/>
      <c r="P34" s="3"/>
      <c r="Q34" s="3"/>
      <c r="R34" s="3"/>
      <c r="S34" s="3"/>
      <c r="T34" s="3"/>
      <c r="U34" s="3"/>
      <c r="V34" s="3"/>
      <c r="W34" s="3" t="s">
        <v>133</v>
      </c>
      <c r="X34" s="12">
        <v>36495</v>
      </c>
      <c r="Y34" s="3" t="s">
        <v>136</v>
      </c>
      <c r="Z34" s="3" t="s">
        <v>136</v>
      </c>
      <c r="AA34" s="3">
        <v>1</v>
      </c>
    </row>
    <row r="35" spans="1:28" ht="12.75" customHeight="1">
      <c r="A35" s="4" t="s">
        <v>161</v>
      </c>
      <c r="B35" s="4" t="s">
        <v>244</v>
      </c>
      <c r="C35" s="4" t="s">
        <v>325</v>
      </c>
      <c r="D35" s="4" t="str">
        <f t="shared" si="1"/>
        <v>Kam026_Small Business (Barlett, Coldstream, Copper, Fadear, Fisher, North Thompson)</v>
      </c>
      <c r="E35" s="3" t="s">
        <v>130</v>
      </c>
      <c r="F35" s="3" t="s">
        <v>131</v>
      </c>
      <c r="G35" s="3" t="s">
        <v>132</v>
      </c>
      <c r="H35" s="3"/>
      <c r="J35" s="3" t="s">
        <v>133</v>
      </c>
      <c r="K35" s="3"/>
      <c r="L35" s="3"/>
      <c r="M35" s="3" t="s">
        <v>133</v>
      </c>
      <c r="N35" s="3"/>
      <c r="O35" s="3"/>
      <c r="P35" s="3"/>
      <c r="Q35" s="3"/>
      <c r="R35" s="3"/>
      <c r="S35" s="3" t="s">
        <v>133</v>
      </c>
      <c r="T35" s="3" t="s">
        <v>133</v>
      </c>
      <c r="U35" s="3"/>
      <c r="V35" s="3"/>
      <c r="W35" s="3"/>
      <c r="X35" s="12">
        <v>36220</v>
      </c>
      <c r="Y35" s="3" t="s">
        <v>323</v>
      </c>
      <c r="Z35" s="3" t="s">
        <v>136</v>
      </c>
      <c r="AA35" s="3">
        <v>3</v>
      </c>
      <c r="AB35" s="4" t="s">
        <v>324</v>
      </c>
    </row>
    <row r="36" spans="1:28" ht="12.75" customHeight="1">
      <c r="A36" s="4" t="s">
        <v>162</v>
      </c>
      <c r="B36" s="4" t="s">
        <v>247</v>
      </c>
      <c r="C36" s="4" t="s">
        <v>326</v>
      </c>
      <c r="D36" s="4" t="str">
        <f t="shared" si="1"/>
        <v>Kam027_Kamloops (Ainsworth - Savona, Barriere, Leonie, Intefor-Adams Lake, Monte Creek, Paul Lake, Peterson Creek, Tranquille, Watching Creeks)</v>
      </c>
      <c r="E36" s="3" t="s">
        <v>130</v>
      </c>
      <c r="F36" s="3" t="s">
        <v>131</v>
      </c>
      <c r="G36" s="3" t="s">
        <v>132</v>
      </c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2">
        <v>36220</v>
      </c>
      <c r="Y36" s="3" t="s">
        <v>512</v>
      </c>
      <c r="Z36" s="3" t="s">
        <v>513</v>
      </c>
      <c r="AA36" s="3">
        <v>3</v>
      </c>
      <c r="AB36" s="4" t="s">
        <v>334</v>
      </c>
    </row>
    <row r="37" spans="1:27" ht="12.75" customHeight="1">
      <c r="A37" s="4" t="s">
        <v>404</v>
      </c>
      <c r="B37" s="4" t="s">
        <v>327</v>
      </c>
      <c r="C37" s="4" t="s">
        <v>336</v>
      </c>
      <c r="D37" s="4"/>
      <c r="E37" s="3" t="s">
        <v>130</v>
      </c>
      <c r="F37" s="3" t="s">
        <v>131</v>
      </c>
      <c r="G37" s="3" t="s">
        <v>132</v>
      </c>
      <c r="H37" s="3"/>
      <c r="J37" s="3" t="s">
        <v>133</v>
      </c>
      <c r="K37" s="3"/>
      <c r="L37" s="3"/>
      <c r="M37" s="3"/>
      <c r="N37" s="3"/>
      <c r="O37" s="3"/>
      <c r="P37" s="3"/>
      <c r="Q37" s="3"/>
      <c r="R37" s="3"/>
      <c r="S37" s="3" t="s">
        <v>133</v>
      </c>
      <c r="T37" s="3"/>
      <c r="U37" s="3"/>
      <c r="V37" s="3"/>
      <c r="W37" s="3"/>
      <c r="X37" s="12"/>
      <c r="Y37" s="3" t="s">
        <v>136</v>
      </c>
      <c r="Z37" s="3" t="s">
        <v>136</v>
      </c>
      <c r="AA37" s="3">
        <v>1</v>
      </c>
    </row>
    <row r="38" spans="1:28" ht="12.75" customHeight="1">
      <c r="A38" s="4" t="s">
        <v>405</v>
      </c>
      <c r="B38" s="4" t="s">
        <v>328</v>
      </c>
      <c r="C38" s="4" t="s">
        <v>337</v>
      </c>
      <c r="D38" s="4"/>
      <c r="E38" s="3" t="s">
        <v>130</v>
      </c>
      <c r="F38" s="3" t="s">
        <v>131</v>
      </c>
      <c r="G38" s="3" t="s">
        <v>132</v>
      </c>
      <c r="H38" s="3"/>
      <c r="J38" s="3"/>
      <c r="K38" s="3"/>
      <c r="L38" s="3"/>
      <c r="M38" s="3" t="s">
        <v>133</v>
      </c>
      <c r="N38" s="3"/>
      <c r="O38" s="3"/>
      <c r="P38" s="3"/>
      <c r="Q38" s="3"/>
      <c r="R38" s="3"/>
      <c r="S38" s="3"/>
      <c r="T38" s="3"/>
      <c r="U38" s="3"/>
      <c r="V38" s="3"/>
      <c r="W38" s="3" t="s">
        <v>133</v>
      </c>
      <c r="X38" s="12"/>
      <c r="Y38" s="3" t="s">
        <v>323</v>
      </c>
      <c r="Z38" s="3" t="s">
        <v>134</v>
      </c>
      <c r="AA38" s="3">
        <v>3</v>
      </c>
      <c r="AB38" s="4" t="s">
        <v>249</v>
      </c>
    </row>
    <row r="39" spans="1:27" ht="12.75" customHeight="1">
      <c r="A39" s="4" t="s">
        <v>406</v>
      </c>
      <c r="B39" s="4" t="s">
        <v>330</v>
      </c>
      <c r="C39" s="4"/>
      <c r="D39" s="4"/>
      <c r="E39" s="3" t="s">
        <v>130</v>
      </c>
      <c r="F39" s="3" t="s">
        <v>131</v>
      </c>
      <c r="G39" s="3" t="s">
        <v>132</v>
      </c>
      <c r="H39" s="3"/>
      <c r="J39" s="3"/>
      <c r="K39" s="3"/>
      <c r="L39" s="3"/>
      <c r="M39" s="3" t="s">
        <v>133</v>
      </c>
      <c r="N39" s="3"/>
      <c r="O39" s="3"/>
      <c r="P39" s="3"/>
      <c r="Q39" s="3"/>
      <c r="R39" s="3"/>
      <c r="S39" s="3" t="s">
        <v>133</v>
      </c>
      <c r="T39" s="3"/>
      <c r="U39" s="3"/>
      <c r="V39" s="3"/>
      <c r="W39" s="3" t="s">
        <v>133</v>
      </c>
      <c r="X39" s="12"/>
      <c r="Y39" s="3" t="s">
        <v>323</v>
      </c>
      <c r="Z39" s="3" t="s">
        <v>136</v>
      </c>
      <c r="AA39" s="3">
        <v>2</v>
      </c>
    </row>
    <row r="40" spans="1:28" ht="12.75" customHeight="1">
      <c r="A40" s="4" t="s">
        <v>407</v>
      </c>
      <c r="B40" s="4" t="s">
        <v>329</v>
      </c>
      <c r="C40" s="4"/>
      <c r="D40" s="4"/>
      <c r="E40" s="3" t="s">
        <v>130</v>
      </c>
      <c r="F40" s="3" t="s">
        <v>131</v>
      </c>
      <c r="G40" s="3" t="s">
        <v>132</v>
      </c>
      <c r="H40" s="3"/>
      <c r="J40" s="3"/>
      <c r="K40" s="3"/>
      <c r="L40" s="3"/>
      <c r="M40" s="3" t="s">
        <v>133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12"/>
      <c r="Y40" s="3" t="s">
        <v>323</v>
      </c>
      <c r="Z40" s="3" t="s">
        <v>134</v>
      </c>
      <c r="AA40" s="3">
        <v>3</v>
      </c>
      <c r="AB40" s="4" t="s">
        <v>249</v>
      </c>
    </row>
    <row r="41" spans="1:28" ht="12.75" customHeight="1">
      <c r="A41" s="4" t="s">
        <v>408</v>
      </c>
      <c r="B41" s="4" t="s">
        <v>331</v>
      </c>
      <c r="C41" s="4" t="s">
        <v>338</v>
      </c>
      <c r="D41" s="4"/>
      <c r="E41" s="3" t="s">
        <v>130</v>
      </c>
      <c r="F41" s="3" t="s">
        <v>131</v>
      </c>
      <c r="G41" s="3" t="s">
        <v>132</v>
      </c>
      <c r="H41" s="3"/>
      <c r="J41" s="3" t="s">
        <v>133</v>
      </c>
      <c r="K41" s="3"/>
      <c r="L41" s="3"/>
      <c r="M41" s="3" t="s">
        <v>133</v>
      </c>
      <c r="N41" s="3"/>
      <c r="O41" s="3"/>
      <c r="P41" s="3"/>
      <c r="Q41" s="3"/>
      <c r="R41" s="3"/>
      <c r="S41" s="3"/>
      <c r="T41" s="3"/>
      <c r="U41" s="3"/>
      <c r="V41" s="3"/>
      <c r="W41" s="3" t="s">
        <v>133</v>
      </c>
      <c r="X41" s="12"/>
      <c r="Y41" s="3" t="s">
        <v>136</v>
      </c>
      <c r="Z41" s="3" t="s">
        <v>134</v>
      </c>
      <c r="AA41" s="3">
        <v>3</v>
      </c>
      <c r="AB41" s="4" t="s">
        <v>249</v>
      </c>
    </row>
    <row r="42" spans="1:27" ht="12.75" customHeight="1">
      <c r="A42" s="4" t="s">
        <v>409</v>
      </c>
      <c r="B42" s="4" t="s">
        <v>232</v>
      </c>
      <c r="C42" s="4"/>
      <c r="D42" s="4"/>
      <c r="E42" s="3" t="s">
        <v>130</v>
      </c>
      <c r="F42" s="3" t="s">
        <v>131</v>
      </c>
      <c r="G42" s="3" t="s">
        <v>132</v>
      </c>
      <c r="H42" s="3"/>
      <c r="J42" s="3" t="s">
        <v>133</v>
      </c>
      <c r="K42" s="3"/>
      <c r="L42" s="3"/>
      <c r="M42" s="3" t="s">
        <v>133</v>
      </c>
      <c r="N42" s="3"/>
      <c r="O42" s="3"/>
      <c r="P42" s="3"/>
      <c r="Q42" s="3"/>
      <c r="R42" s="3"/>
      <c r="S42" s="3" t="s">
        <v>133</v>
      </c>
      <c r="T42" s="3"/>
      <c r="U42" s="3"/>
      <c r="V42" s="3"/>
      <c r="W42" s="3"/>
      <c r="X42" s="12"/>
      <c r="Y42" s="3" t="s">
        <v>136</v>
      </c>
      <c r="Z42" s="3" t="s">
        <v>136</v>
      </c>
      <c r="AA42" s="3">
        <v>1</v>
      </c>
    </row>
    <row r="43" spans="1:28" ht="12.75" customHeight="1">
      <c r="A43" s="4" t="s">
        <v>410</v>
      </c>
      <c r="B43" s="4" t="s">
        <v>332</v>
      </c>
      <c r="C43" s="4"/>
      <c r="D43" s="4"/>
      <c r="E43" s="3" t="s">
        <v>130</v>
      </c>
      <c r="F43" s="3" t="s">
        <v>131</v>
      </c>
      <c r="G43" s="3" t="s">
        <v>132</v>
      </c>
      <c r="H43" s="3"/>
      <c r="J43" s="3" t="s">
        <v>133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 t="s">
        <v>133</v>
      </c>
      <c r="X43" s="12"/>
      <c r="Y43" s="3" t="s">
        <v>136</v>
      </c>
      <c r="Z43" s="3" t="s">
        <v>134</v>
      </c>
      <c r="AA43" s="3">
        <v>3</v>
      </c>
      <c r="AB43" s="4" t="s">
        <v>249</v>
      </c>
    </row>
    <row r="44" spans="1:28" ht="12.75" customHeight="1">
      <c r="A44" s="4" t="s">
        <v>411</v>
      </c>
      <c r="B44" s="4" t="s">
        <v>333</v>
      </c>
      <c r="C44" s="4"/>
      <c r="D44" s="4"/>
      <c r="E44" s="3" t="s">
        <v>130</v>
      </c>
      <c r="F44" s="3" t="s">
        <v>131</v>
      </c>
      <c r="G44" s="3" t="s">
        <v>132</v>
      </c>
      <c r="H44" s="3"/>
      <c r="J44" s="3" t="s">
        <v>133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 t="s">
        <v>133</v>
      </c>
      <c r="X44" s="12"/>
      <c r="Y44" s="3" t="s">
        <v>136</v>
      </c>
      <c r="Z44" s="3" t="s">
        <v>134</v>
      </c>
      <c r="AA44" s="3">
        <v>3</v>
      </c>
      <c r="AB44" s="4" t="s">
        <v>249</v>
      </c>
    </row>
    <row r="45" spans="1:27" ht="12.75" customHeight="1">
      <c r="A45" s="4" t="s">
        <v>412</v>
      </c>
      <c r="B45" s="4" t="s">
        <v>335</v>
      </c>
      <c r="C45" s="4"/>
      <c r="D45" s="4"/>
      <c r="E45" s="3" t="s">
        <v>130</v>
      </c>
      <c r="F45" s="3" t="s">
        <v>131</v>
      </c>
      <c r="G45" s="3" t="s">
        <v>132</v>
      </c>
      <c r="H45" s="3"/>
      <c r="J45" s="3" t="s">
        <v>133</v>
      </c>
      <c r="K45" s="3"/>
      <c r="L45" s="3"/>
      <c r="M45" s="3" t="s">
        <v>133</v>
      </c>
      <c r="N45" s="3"/>
      <c r="O45" s="3"/>
      <c r="P45" s="3"/>
      <c r="Q45" s="3"/>
      <c r="R45" s="3"/>
      <c r="S45" s="3" t="s">
        <v>133</v>
      </c>
      <c r="T45" s="3"/>
      <c r="U45" s="3"/>
      <c r="V45" s="3"/>
      <c r="W45" s="3" t="s">
        <v>133</v>
      </c>
      <c r="X45" s="12"/>
      <c r="Y45" s="3" t="s">
        <v>136</v>
      </c>
      <c r="Z45" s="3" t="s">
        <v>136</v>
      </c>
      <c r="AA45" s="3">
        <v>1</v>
      </c>
    </row>
    <row r="46" spans="1:25" ht="12.75" customHeight="1">
      <c r="A46" s="4" t="s">
        <v>163</v>
      </c>
      <c r="B46" s="4" t="s">
        <v>339</v>
      </c>
      <c r="C46" s="4" t="s">
        <v>403</v>
      </c>
      <c r="D46" s="4" t="str">
        <f>CONCATENATE(A46,"_",B46)</f>
        <v>Kam028_Clearwater (Interfor - Adams Lake, Weyerhaeuser - Vavenby, Slocan - Vavenby, Gem Woodlots, Raft, North Thompson, Momich - Pisima, Dunn Peak)</v>
      </c>
      <c r="E46" s="3" t="s">
        <v>130</v>
      </c>
      <c r="F46" s="3" t="s">
        <v>131</v>
      </c>
      <c r="G46" s="3" t="s">
        <v>132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2">
        <v>36434</v>
      </c>
      <c r="Y46" s="3" t="s">
        <v>136</v>
      </c>
    </row>
    <row r="47" spans="1:27" ht="12.75" customHeight="1">
      <c r="A47" s="4" t="s">
        <v>413</v>
      </c>
      <c r="B47" s="4" t="s">
        <v>344</v>
      </c>
      <c r="C47" s="4"/>
      <c r="D47" s="4"/>
      <c r="E47" s="3" t="s">
        <v>130</v>
      </c>
      <c r="F47" s="3" t="s">
        <v>131</v>
      </c>
      <c r="G47" s="3" t="s">
        <v>132</v>
      </c>
      <c r="H47" s="3"/>
      <c r="J47" s="3"/>
      <c r="K47" s="3"/>
      <c r="L47" s="3"/>
      <c r="M47" s="3" t="s">
        <v>133</v>
      </c>
      <c r="N47" s="3"/>
      <c r="O47" s="3"/>
      <c r="P47" s="3"/>
      <c r="Q47" s="3"/>
      <c r="R47" s="3"/>
      <c r="S47" s="3" t="s">
        <v>133</v>
      </c>
      <c r="T47" s="3"/>
      <c r="U47" s="3"/>
      <c r="V47" s="3"/>
      <c r="W47" s="3"/>
      <c r="X47" s="12"/>
      <c r="Y47" s="3" t="s">
        <v>136</v>
      </c>
      <c r="Z47" s="3" t="s">
        <v>136</v>
      </c>
      <c r="AA47" s="3">
        <v>1</v>
      </c>
    </row>
    <row r="48" spans="1:28" ht="12.75" customHeight="1">
      <c r="A48" s="4" t="s">
        <v>414</v>
      </c>
      <c r="B48" s="4" t="s">
        <v>345</v>
      </c>
      <c r="C48" s="4"/>
      <c r="D48" s="4"/>
      <c r="E48" s="3" t="s">
        <v>130</v>
      </c>
      <c r="F48" s="3" t="s">
        <v>131</v>
      </c>
      <c r="G48" s="3" t="s">
        <v>132</v>
      </c>
      <c r="H48" s="3"/>
      <c r="J48" s="3" t="s">
        <v>133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2">
        <v>32448</v>
      </c>
      <c r="Y48" s="3" t="s">
        <v>136</v>
      </c>
      <c r="Z48" s="3" t="s">
        <v>134</v>
      </c>
      <c r="AA48" s="3">
        <v>3</v>
      </c>
      <c r="AB48" s="4" t="s">
        <v>249</v>
      </c>
    </row>
    <row r="49" spans="1:28" ht="12.75" customHeight="1">
      <c r="A49" s="4" t="s">
        <v>415</v>
      </c>
      <c r="B49" s="4" t="s">
        <v>346</v>
      </c>
      <c r="C49" s="4" t="s">
        <v>403</v>
      </c>
      <c r="D49" s="4"/>
      <c r="E49" s="3" t="s">
        <v>130</v>
      </c>
      <c r="F49" s="3" t="s">
        <v>131</v>
      </c>
      <c r="G49" s="3" t="s">
        <v>132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2"/>
      <c r="Y49" s="3" t="s">
        <v>136</v>
      </c>
      <c r="Z49" s="3" t="s">
        <v>136</v>
      </c>
      <c r="AA49" s="3">
        <v>1</v>
      </c>
      <c r="AB49" s="4" t="s">
        <v>471</v>
      </c>
    </row>
    <row r="50" spans="1:27" ht="12.75" customHeight="1">
      <c r="A50" s="4" t="s">
        <v>416</v>
      </c>
      <c r="B50" s="4" t="s">
        <v>347</v>
      </c>
      <c r="C50" s="4" t="s">
        <v>354</v>
      </c>
      <c r="D50" s="4"/>
      <c r="E50" s="3" t="s">
        <v>130</v>
      </c>
      <c r="F50" s="3" t="s">
        <v>131</v>
      </c>
      <c r="G50" s="3" t="s">
        <v>132</v>
      </c>
      <c r="H50" s="3"/>
      <c r="J50" s="3" t="s">
        <v>133</v>
      </c>
      <c r="K50" s="3"/>
      <c r="L50" s="3"/>
      <c r="M50" s="3"/>
      <c r="N50" s="3"/>
      <c r="O50" s="3"/>
      <c r="P50" s="3"/>
      <c r="Q50" s="3"/>
      <c r="R50" s="3"/>
      <c r="S50" s="3" t="s">
        <v>133</v>
      </c>
      <c r="T50" s="3"/>
      <c r="U50" s="3"/>
      <c r="V50" s="3"/>
      <c r="W50" s="3"/>
      <c r="X50" s="12"/>
      <c r="Y50" s="3" t="s">
        <v>136</v>
      </c>
      <c r="Z50" s="3" t="s">
        <v>136</v>
      </c>
      <c r="AA50" s="3">
        <v>1</v>
      </c>
    </row>
    <row r="51" spans="1:27" ht="12.75" customHeight="1">
      <c r="A51" s="4" t="s">
        <v>417</v>
      </c>
      <c r="B51" s="4" t="s">
        <v>348</v>
      </c>
      <c r="C51" s="4" t="s">
        <v>355</v>
      </c>
      <c r="D51" s="4"/>
      <c r="E51" s="3" t="s">
        <v>130</v>
      </c>
      <c r="F51" s="3" t="s">
        <v>131</v>
      </c>
      <c r="G51" s="3" t="s">
        <v>132</v>
      </c>
      <c r="H51" s="3"/>
      <c r="J51" s="3" t="s">
        <v>133</v>
      </c>
      <c r="K51" s="3"/>
      <c r="L51" s="3"/>
      <c r="M51" s="3"/>
      <c r="N51" s="3"/>
      <c r="O51" s="3"/>
      <c r="P51" s="3"/>
      <c r="Q51" s="3"/>
      <c r="R51" s="3"/>
      <c r="S51" s="3" t="s">
        <v>133</v>
      </c>
      <c r="T51" s="3"/>
      <c r="U51" s="3"/>
      <c r="V51" s="3"/>
      <c r="W51" s="3"/>
      <c r="X51" s="12"/>
      <c r="Y51" s="3" t="s">
        <v>136</v>
      </c>
      <c r="Z51" s="3" t="s">
        <v>136</v>
      </c>
      <c r="AA51" s="3">
        <v>1</v>
      </c>
    </row>
    <row r="52" spans="1:27" ht="12.75" customHeight="1">
      <c r="A52" s="4" t="s">
        <v>418</v>
      </c>
      <c r="B52" s="4" t="s">
        <v>349</v>
      </c>
      <c r="C52" s="4" t="s">
        <v>356</v>
      </c>
      <c r="D52" s="4"/>
      <c r="E52" s="3" t="s">
        <v>130</v>
      </c>
      <c r="F52" s="3" t="s">
        <v>131</v>
      </c>
      <c r="G52" s="3" t="s">
        <v>132</v>
      </c>
      <c r="H52" s="3"/>
      <c r="J52" s="3" t="s">
        <v>133</v>
      </c>
      <c r="K52" s="3"/>
      <c r="L52" s="3"/>
      <c r="M52" s="3"/>
      <c r="N52" s="3"/>
      <c r="O52" s="3"/>
      <c r="P52" s="3"/>
      <c r="Q52" s="3"/>
      <c r="R52" s="3"/>
      <c r="S52" s="3" t="s">
        <v>133</v>
      </c>
      <c r="T52" s="3"/>
      <c r="U52" s="3"/>
      <c r="V52" s="3"/>
      <c r="W52" s="3"/>
      <c r="X52" s="12"/>
      <c r="Y52" s="3" t="s">
        <v>136</v>
      </c>
      <c r="Z52" s="3" t="s">
        <v>136</v>
      </c>
      <c r="AA52" s="3">
        <v>1</v>
      </c>
    </row>
    <row r="53" spans="1:27" ht="12.75" customHeight="1">
      <c r="A53" s="4" t="s">
        <v>419</v>
      </c>
      <c r="B53" s="4" t="s">
        <v>350</v>
      </c>
      <c r="C53" s="4" t="s">
        <v>357</v>
      </c>
      <c r="D53" s="4"/>
      <c r="E53" s="3" t="s">
        <v>130</v>
      </c>
      <c r="F53" s="3" t="s">
        <v>131</v>
      </c>
      <c r="G53" s="3" t="s">
        <v>132</v>
      </c>
      <c r="H53" s="3"/>
      <c r="J53" s="3" t="s">
        <v>133</v>
      </c>
      <c r="K53" s="3"/>
      <c r="L53" s="3"/>
      <c r="M53" s="3"/>
      <c r="N53" s="3"/>
      <c r="O53" s="3"/>
      <c r="P53" s="3"/>
      <c r="Q53" s="3"/>
      <c r="R53" s="3"/>
      <c r="S53" s="3" t="s">
        <v>133</v>
      </c>
      <c r="T53" s="3"/>
      <c r="U53" s="3"/>
      <c r="V53" s="3"/>
      <c r="W53" s="3"/>
      <c r="X53" s="12"/>
      <c r="Y53" s="3" t="s">
        <v>136</v>
      </c>
      <c r="Z53" s="3" t="s">
        <v>136</v>
      </c>
      <c r="AA53" s="3">
        <v>1</v>
      </c>
    </row>
    <row r="54" spans="1:27" ht="12.75" customHeight="1">
      <c r="A54" s="4" t="s">
        <v>420</v>
      </c>
      <c r="B54" s="4" t="s">
        <v>351</v>
      </c>
      <c r="C54" s="4" t="s">
        <v>358</v>
      </c>
      <c r="D54" s="4"/>
      <c r="E54" s="3" t="s">
        <v>130</v>
      </c>
      <c r="F54" s="3" t="s">
        <v>131</v>
      </c>
      <c r="G54" s="3" t="s">
        <v>132</v>
      </c>
      <c r="H54" s="3"/>
      <c r="J54" s="3" t="s">
        <v>133</v>
      </c>
      <c r="K54" s="3"/>
      <c r="L54" s="3"/>
      <c r="M54" s="3"/>
      <c r="N54" s="3"/>
      <c r="O54" s="3"/>
      <c r="P54" s="3"/>
      <c r="Q54" s="3"/>
      <c r="R54" s="3"/>
      <c r="S54" s="3" t="s">
        <v>133</v>
      </c>
      <c r="T54" s="3"/>
      <c r="U54" s="3"/>
      <c r="V54" s="3"/>
      <c r="W54" s="3"/>
      <c r="X54" s="12"/>
      <c r="Y54" s="3" t="s">
        <v>136</v>
      </c>
      <c r="Z54" s="3" t="s">
        <v>136</v>
      </c>
      <c r="AA54" s="3">
        <v>1</v>
      </c>
    </row>
    <row r="55" spans="1:27" ht="12.75" customHeight="1">
      <c r="A55" s="4" t="s">
        <v>421</v>
      </c>
      <c r="B55" s="4" t="s">
        <v>352</v>
      </c>
      <c r="C55" s="4" t="s">
        <v>359</v>
      </c>
      <c r="D55" s="4"/>
      <c r="E55" s="3" t="s">
        <v>130</v>
      </c>
      <c r="F55" s="3" t="s">
        <v>131</v>
      </c>
      <c r="G55" s="3" t="s">
        <v>132</v>
      </c>
      <c r="H55" s="3"/>
      <c r="J55" s="3" t="s">
        <v>133</v>
      </c>
      <c r="K55" s="3"/>
      <c r="L55" s="3"/>
      <c r="M55" s="3"/>
      <c r="N55" s="3"/>
      <c r="O55" s="3"/>
      <c r="P55" s="3"/>
      <c r="Q55" s="3"/>
      <c r="R55" s="3"/>
      <c r="S55" s="3" t="s">
        <v>133</v>
      </c>
      <c r="T55" s="3"/>
      <c r="U55" s="3"/>
      <c r="V55" s="3"/>
      <c r="W55" s="3"/>
      <c r="X55" s="12"/>
      <c r="Y55" s="3" t="s">
        <v>136</v>
      </c>
      <c r="Z55" s="3" t="s">
        <v>136</v>
      </c>
      <c r="AA55" s="3">
        <v>1</v>
      </c>
    </row>
    <row r="56" spans="1:27" ht="12.75" customHeight="1">
      <c r="A56" s="4" t="s">
        <v>422</v>
      </c>
      <c r="B56" s="4" t="s">
        <v>353</v>
      </c>
      <c r="C56" s="4" t="s">
        <v>360</v>
      </c>
      <c r="D56" s="4"/>
      <c r="E56" s="3" t="s">
        <v>130</v>
      </c>
      <c r="F56" s="3" t="s">
        <v>131</v>
      </c>
      <c r="G56" s="3" t="s">
        <v>132</v>
      </c>
      <c r="H56" s="3"/>
      <c r="J56" s="3" t="s">
        <v>133</v>
      </c>
      <c r="K56" s="3"/>
      <c r="L56" s="3"/>
      <c r="M56" s="3"/>
      <c r="N56" s="3"/>
      <c r="O56" s="3"/>
      <c r="P56" s="3"/>
      <c r="Q56" s="3"/>
      <c r="R56" s="3"/>
      <c r="S56" s="3" t="s">
        <v>133</v>
      </c>
      <c r="T56" s="3"/>
      <c r="U56" s="3"/>
      <c r="V56" s="3"/>
      <c r="W56" s="3"/>
      <c r="X56" s="12"/>
      <c r="Y56" s="3" t="s">
        <v>136</v>
      </c>
      <c r="Z56" s="3" t="s">
        <v>136</v>
      </c>
      <c r="AA56" s="3">
        <v>1</v>
      </c>
    </row>
    <row r="57" spans="1:28" ht="12.75" customHeight="1">
      <c r="A57" s="4" t="s">
        <v>423</v>
      </c>
      <c r="B57" s="4" t="s">
        <v>340</v>
      </c>
      <c r="C57" s="4"/>
      <c r="D57" s="4"/>
      <c r="E57" s="3" t="s">
        <v>130</v>
      </c>
      <c r="F57" s="3" t="s">
        <v>131</v>
      </c>
      <c r="G57" s="3" t="s">
        <v>132</v>
      </c>
      <c r="H57" s="3"/>
      <c r="J57" s="3" t="s">
        <v>133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2"/>
      <c r="Y57" s="3" t="s">
        <v>136</v>
      </c>
      <c r="Z57" s="3" t="s">
        <v>134</v>
      </c>
      <c r="AA57" s="3">
        <v>3</v>
      </c>
      <c r="AB57" s="4" t="s">
        <v>249</v>
      </c>
    </row>
    <row r="58" spans="1:27" ht="12.75" customHeight="1">
      <c r="A58" s="4" t="s">
        <v>424</v>
      </c>
      <c r="B58" s="4" t="s">
        <v>341</v>
      </c>
      <c r="C58" s="4" t="s">
        <v>395</v>
      </c>
      <c r="D58" s="4"/>
      <c r="E58" s="3" t="s">
        <v>130</v>
      </c>
      <c r="F58" s="3" t="s">
        <v>131</v>
      </c>
      <c r="G58" s="3" t="s">
        <v>132</v>
      </c>
      <c r="H58" s="3"/>
      <c r="J58" s="3" t="s">
        <v>133</v>
      </c>
      <c r="K58" s="3"/>
      <c r="L58" s="3"/>
      <c r="M58" s="3" t="s">
        <v>133</v>
      </c>
      <c r="N58" s="3"/>
      <c r="O58" s="3"/>
      <c r="P58" s="3"/>
      <c r="Q58" s="3"/>
      <c r="R58" s="3"/>
      <c r="S58" s="3" t="s">
        <v>133</v>
      </c>
      <c r="T58" s="3"/>
      <c r="U58" s="3"/>
      <c r="V58" s="3"/>
      <c r="W58" s="3"/>
      <c r="X58" s="12"/>
      <c r="Y58" s="3" t="s">
        <v>136</v>
      </c>
      <c r="Z58" s="3" t="s">
        <v>136</v>
      </c>
      <c r="AA58" s="3">
        <v>1</v>
      </c>
    </row>
    <row r="59" spans="1:27" ht="12.75" customHeight="1">
      <c r="A59" s="4" t="s">
        <v>425</v>
      </c>
      <c r="B59" s="4" t="s">
        <v>342</v>
      </c>
      <c r="C59" s="4"/>
      <c r="D59" s="4"/>
      <c r="E59" s="3" t="s">
        <v>130</v>
      </c>
      <c r="F59" s="3" t="s">
        <v>131</v>
      </c>
      <c r="G59" s="3" t="s">
        <v>132</v>
      </c>
      <c r="H59" s="3"/>
      <c r="J59" s="3" t="s">
        <v>133</v>
      </c>
      <c r="K59" s="3"/>
      <c r="L59" s="3"/>
      <c r="M59" s="3" t="s">
        <v>133</v>
      </c>
      <c r="N59" s="3"/>
      <c r="O59" s="3"/>
      <c r="P59" s="3"/>
      <c r="Q59" s="3"/>
      <c r="R59" s="3"/>
      <c r="S59" s="3" t="s">
        <v>133</v>
      </c>
      <c r="T59" s="3"/>
      <c r="U59" s="3"/>
      <c r="V59" s="3"/>
      <c r="W59" s="3" t="s">
        <v>133</v>
      </c>
      <c r="X59" s="12"/>
      <c r="Y59" s="3" t="s">
        <v>136</v>
      </c>
      <c r="Z59" s="3" t="s">
        <v>136</v>
      </c>
      <c r="AA59" s="3">
        <v>1</v>
      </c>
    </row>
    <row r="60" spans="1:28" ht="12.75" customHeight="1">
      <c r="A60" s="4" t="s">
        <v>426</v>
      </c>
      <c r="B60" s="4" t="s">
        <v>363</v>
      </c>
      <c r="C60" s="4"/>
      <c r="D60" s="4"/>
      <c r="E60" s="3" t="s">
        <v>130</v>
      </c>
      <c r="F60" s="3" t="s">
        <v>131</v>
      </c>
      <c r="G60" s="3" t="s">
        <v>132</v>
      </c>
      <c r="H60" s="3"/>
      <c r="J60" s="3" t="s">
        <v>133</v>
      </c>
      <c r="K60" s="3"/>
      <c r="L60" s="3"/>
      <c r="M60" s="3" t="s">
        <v>133</v>
      </c>
      <c r="N60" s="3"/>
      <c r="O60" s="3"/>
      <c r="P60" s="3"/>
      <c r="Q60" s="3"/>
      <c r="R60" s="3"/>
      <c r="S60" s="3"/>
      <c r="T60" s="3"/>
      <c r="U60" s="3"/>
      <c r="V60" s="3"/>
      <c r="W60" s="3" t="s">
        <v>133</v>
      </c>
      <c r="X60" s="12"/>
      <c r="Y60" s="3" t="s">
        <v>136</v>
      </c>
      <c r="Z60" s="3" t="s">
        <v>134</v>
      </c>
      <c r="AA60" s="3">
        <v>3</v>
      </c>
      <c r="AB60" s="4" t="s">
        <v>249</v>
      </c>
    </row>
    <row r="61" spans="1:27" ht="12.75" customHeight="1">
      <c r="A61" s="4" t="s">
        <v>427</v>
      </c>
      <c r="B61" s="4" t="s">
        <v>343</v>
      </c>
      <c r="C61" s="4" t="s">
        <v>361</v>
      </c>
      <c r="D61" s="4"/>
      <c r="E61" s="3" t="s">
        <v>130</v>
      </c>
      <c r="F61" s="3" t="s">
        <v>131</v>
      </c>
      <c r="G61" s="3" t="s">
        <v>132</v>
      </c>
      <c r="H61" s="3"/>
      <c r="J61" s="3"/>
      <c r="K61" s="3"/>
      <c r="L61" s="3"/>
      <c r="M61" s="3" t="s">
        <v>133</v>
      </c>
      <c r="N61" s="3"/>
      <c r="O61" s="3"/>
      <c r="P61" s="3"/>
      <c r="Q61" s="3"/>
      <c r="R61" s="3" t="s">
        <v>133</v>
      </c>
      <c r="S61" s="3" t="s">
        <v>133</v>
      </c>
      <c r="T61" s="3"/>
      <c r="U61" s="3"/>
      <c r="V61" s="3"/>
      <c r="W61" s="3" t="s">
        <v>133</v>
      </c>
      <c r="X61" s="12"/>
      <c r="Y61" s="3" t="s">
        <v>136</v>
      </c>
      <c r="Z61" s="3" t="s">
        <v>136</v>
      </c>
      <c r="AA61" s="3">
        <v>2</v>
      </c>
    </row>
    <row r="62" spans="1:28" ht="12.75" customHeight="1">
      <c r="A62" s="2" t="s">
        <v>428</v>
      </c>
      <c r="B62" s="4" t="s">
        <v>362</v>
      </c>
      <c r="C62" s="4" t="s">
        <v>394</v>
      </c>
      <c r="D62" s="4"/>
      <c r="E62" s="3" t="s">
        <v>130</v>
      </c>
      <c r="F62" s="3" t="s">
        <v>131</v>
      </c>
      <c r="G62" s="3" t="s">
        <v>132</v>
      </c>
      <c r="H62" s="3"/>
      <c r="J62" s="3" t="s">
        <v>133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2"/>
      <c r="Y62" s="3" t="s">
        <v>136</v>
      </c>
      <c r="Z62" s="3" t="s">
        <v>134</v>
      </c>
      <c r="AA62" s="3">
        <v>3</v>
      </c>
      <c r="AB62" s="4" t="s">
        <v>636</v>
      </c>
    </row>
    <row r="63" spans="1:28" ht="12.75" customHeight="1">
      <c r="A63" s="4" t="s">
        <v>164</v>
      </c>
      <c r="B63" s="4" t="s">
        <v>245</v>
      </c>
      <c r="C63" s="4"/>
      <c r="D63" s="4" t="str">
        <f>CONCATENATE(A63,"_",B63)</f>
        <v>Kam029_Lillooet (Botanie, Camoo, Cayoosh, Murray Trail, Watson Bar)</v>
      </c>
      <c r="E63" s="3" t="s">
        <v>130</v>
      </c>
      <c r="F63" s="3" t="s">
        <v>131</v>
      </c>
      <c r="G63" s="3" t="s">
        <v>132</v>
      </c>
      <c r="H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2">
        <v>36861</v>
      </c>
      <c r="Y63" s="3" t="s">
        <v>136</v>
      </c>
      <c r="Z63" s="3" t="s">
        <v>513</v>
      </c>
      <c r="AA63" s="3">
        <v>3</v>
      </c>
      <c r="AB63" s="4" t="s">
        <v>514</v>
      </c>
    </row>
    <row r="64" spans="1:27" ht="12.75" customHeight="1">
      <c r="A64" s="4" t="s">
        <v>429</v>
      </c>
      <c r="B64" s="4" t="s">
        <v>364</v>
      </c>
      <c r="C64" s="4"/>
      <c r="D64" s="4"/>
      <c r="E64" s="3" t="s">
        <v>130</v>
      </c>
      <c r="F64" s="3" t="s">
        <v>131</v>
      </c>
      <c r="G64" s="3" t="s">
        <v>132</v>
      </c>
      <c r="H64" s="3"/>
      <c r="J64" s="3" t="s">
        <v>133</v>
      </c>
      <c r="K64" s="3"/>
      <c r="L64" s="3"/>
      <c r="M64" s="3"/>
      <c r="N64" s="3"/>
      <c r="O64" s="3"/>
      <c r="P64" s="3"/>
      <c r="Q64" s="3"/>
      <c r="R64" s="3"/>
      <c r="S64" s="3" t="s">
        <v>133</v>
      </c>
      <c r="T64" s="3"/>
      <c r="U64" s="3"/>
      <c r="V64" s="3"/>
      <c r="W64" s="3" t="s">
        <v>133</v>
      </c>
      <c r="X64" s="12"/>
      <c r="Y64" s="3" t="s">
        <v>136</v>
      </c>
      <c r="Z64" s="3" t="s">
        <v>136</v>
      </c>
      <c r="AA64" s="3">
        <v>1</v>
      </c>
    </row>
    <row r="65" spans="1:27" ht="12.75" customHeight="1">
      <c r="A65" s="4" t="s">
        <v>430</v>
      </c>
      <c r="B65" s="4" t="s">
        <v>365</v>
      </c>
      <c r="C65" s="4"/>
      <c r="D65" s="4"/>
      <c r="E65" s="3" t="s">
        <v>130</v>
      </c>
      <c r="F65" s="3" t="s">
        <v>131</v>
      </c>
      <c r="G65" s="3" t="s">
        <v>132</v>
      </c>
      <c r="H65" s="3"/>
      <c r="J65" s="3" t="s">
        <v>133</v>
      </c>
      <c r="K65" s="3"/>
      <c r="L65" s="3"/>
      <c r="M65" s="3" t="s">
        <v>133</v>
      </c>
      <c r="N65" s="3"/>
      <c r="O65" s="3"/>
      <c r="P65" s="3"/>
      <c r="Q65" s="3"/>
      <c r="R65" s="3"/>
      <c r="S65" s="3" t="s">
        <v>133</v>
      </c>
      <c r="T65" s="3"/>
      <c r="U65" s="3"/>
      <c r="V65" s="3"/>
      <c r="W65" s="3"/>
      <c r="X65" s="12"/>
      <c r="Y65" s="3" t="s">
        <v>136</v>
      </c>
      <c r="Z65" s="3" t="s">
        <v>136</v>
      </c>
      <c r="AA65" s="3">
        <v>1</v>
      </c>
    </row>
    <row r="66" spans="1:27" ht="12.75" customHeight="1">
      <c r="A66" s="4" t="s">
        <v>431</v>
      </c>
      <c r="B66" s="4" t="s">
        <v>366</v>
      </c>
      <c r="C66" s="4"/>
      <c r="D66" s="4"/>
      <c r="E66" s="3" t="s">
        <v>130</v>
      </c>
      <c r="F66" s="3" t="s">
        <v>131</v>
      </c>
      <c r="G66" s="3" t="s">
        <v>132</v>
      </c>
      <c r="H66" s="3"/>
      <c r="J66" s="3" t="s">
        <v>133</v>
      </c>
      <c r="K66" s="3"/>
      <c r="L66" s="3"/>
      <c r="M66" s="3"/>
      <c r="N66" s="3"/>
      <c r="O66" s="3"/>
      <c r="P66" s="3"/>
      <c r="Q66" s="3"/>
      <c r="R66" s="3"/>
      <c r="S66" s="3" t="s">
        <v>133</v>
      </c>
      <c r="T66" s="3"/>
      <c r="U66" s="3"/>
      <c r="V66" s="3"/>
      <c r="W66" s="3" t="s">
        <v>133</v>
      </c>
      <c r="X66" s="12"/>
      <c r="Y66" s="3" t="s">
        <v>136</v>
      </c>
      <c r="Z66" s="3" t="s">
        <v>136</v>
      </c>
      <c r="AA66" s="3">
        <v>1</v>
      </c>
    </row>
    <row r="67" spans="1:27" ht="12.75" customHeight="1">
      <c r="A67" s="4" t="s">
        <v>432</v>
      </c>
      <c r="B67" s="4" t="s">
        <v>285</v>
      </c>
      <c r="C67" s="4"/>
      <c r="D67" s="4"/>
      <c r="E67" s="3" t="s">
        <v>130</v>
      </c>
      <c r="F67" s="3" t="s">
        <v>131</v>
      </c>
      <c r="G67" s="3" t="s">
        <v>132</v>
      </c>
      <c r="H67" s="3"/>
      <c r="J67" s="3" t="s">
        <v>133</v>
      </c>
      <c r="K67" s="3"/>
      <c r="L67" s="3"/>
      <c r="M67" s="3"/>
      <c r="N67" s="3"/>
      <c r="O67" s="3"/>
      <c r="P67" s="3"/>
      <c r="Q67" s="3"/>
      <c r="R67" s="3"/>
      <c r="S67" s="3" t="s">
        <v>133</v>
      </c>
      <c r="T67" s="3"/>
      <c r="U67" s="3"/>
      <c r="V67" s="3"/>
      <c r="W67" s="3" t="s">
        <v>133</v>
      </c>
      <c r="X67" s="12"/>
      <c r="Y67" s="3" t="s">
        <v>136</v>
      </c>
      <c r="Z67" s="3" t="s">
        <v>136</v>
      </c>
      <c r="AA67" s="3">
        <v>1</v>
      </c>
    </row>
    <row r="68" spans="1:27" ht="12.75" customHeight="1">
      <c r="A68" s="4" t="s">
        <v>433</v>
      </c>
      <c r="B68" s="4" t="s">
        <v>367</v>
      </c>
      <c r="C68" s="4"/>
      <c r="D68" s="4"/>
      <c r="E68" s="3" t="s">
        <v>130</v>
      </c>
      <c r="F68" s="3" t="s">
        <v>131</v>
      </c>
      <c r="G68" s="3" t="s">
        <v>132</v>
      </c>
      <c r="H68" s="3"/>
      <c r="J68" s="3" t="s">
        <v>133</v>
      </c>
      <c r="K68" s="3"/>
      <c r="L68" s="3"/>
      <c r="M68" s="3" t="s">
        <v>133</v>
      </c>
      <c r="N68" s="3"/>
      <c r="O68" s="3"/>
      <c r="P68" s="3"/>
      <c r="Q68" s="3"/>
      <c r="R68" s="3"/>
      <c r="S68" s="3" t="s">
        <v>133</v>
      </c>
      <c r="T68" s="3"/>
      <c r="U68" s="3"/>
      <c r="V68" s="3"/>
      <c r="W68" s="3"/>
      <c r="X68" s="12"/>
      <c r="Y68" s="3" t="s">
        <v>136</v>
      </c>
      <c r="Z68" s="3" t="s">
        <v>136</v>
      </c>
      <c r="AA68" s="3">
        <v>1</v>
      </c>
    </row>
    <row r="69" spans="1:27" ht="12.75" customHeight="1">
      <c r="A69" s="4" t="s">
        <v>434</v>
      </c>
      <c r="B69" s="4" t="s">
        <v>368</v>
      </c>
      <c r="C69" s="4"/>
      <c r="D69" s="4"/>
      <c r="E69" s="3" t="s">
        <v>130</v>
      </c>
      <c r="F69" s="3" t="s">
        <v>131</v>
      </c>
      <c r="G69" s="3" t="s">
        <v>132</v>
      </c>
      <c r="H69" s="3"/>
      <c r="J69" s="3" t="s">
        <v>133</v>
      </c>
      <c r="K69" s="3"/>
      <c r="L69" s="3"/>
      <c r="M69" s="3" t="s">
        <v>133</v>
      </c>
      <c r="N69" s="3"/>
      <c r="O69" s="3"/>
      <c r="P69" s="3"/>
      <c r="Q69" s="3"/>
      <c r="R69" s="3"/>
      <c r="S69" s="3" t="s">
        <v>133</v>
      </c>
      <c r="T69" s="3"/>
      <c r="U69" s="3"/>
      <c r="V69" s="3"/>
      <c r="W69" s="3"/>
      <c r="X69" s="12"/>
      <c r="Y69" s="3" t="s">
        <v>136</v>
      </c>
      <c r="Z69" s="3" t="s">
        <v>136</v>
      </c>
      <c r="AA69" s="3">
        <v>1</v>
      </c>
    </row>
    <row r="70" spans="1:27" ht="12.75" customHeight="1">
      <c r="A70" s="4" t="s">
        <v>435</v>
      </c>
      <c r="B70" s="4" t="s">
        <v>369</v>
      </c>
      <c r="C70" s="4"/>
      <c r="D70" s="4"/>
      <c r="E70" s="3" t="s">
        <v>130</v>
      </c>
      <c r="F70" s="3" t="s">
        <v>131</v>
      </c>
      <c r="G70" s="3" t="s">
        <v>132</v>
      </c>
      <c r="H70" s="3"/>
      <c r="J70" s="3" t="s">
        <v>133</v>
      </c>
      <c r="K70" s="3"/>
      <c r="L70" s="3"/>
      <c r="M70" s="3" t="s">
        <v>133</v>
      </c>
      <c r="N70" s="3"/>
      <c r="O70" s="3"/>
      <c r="P70" s="3"/>
      <c r="Q70" s="3"/>
      <c r="R70" s="3"/>
      <c r="S70" s="3" t="s">
        <v>133</v>
      </c>
      <c r="T70" s="3"/>
      <c r="U70" s="3"/>
      <c r="V70" s="3"/>
      <c r="W70" s="3"/>
      <c r="X70" s="12"/>
      <c r="Y70" s="3" t="s">
        <v>136</v>
      </c>
      <c r="Z70" s="3" t="s">
        <v>136</v>
      </c>
      <c r="AA70" s="3">
        <v>1</v>
      </c>
    </row>
    <row r="71" spans="1:27" ht="12.75" customHeight="1">
      <c r="A71" s="4" t="s">
        <v>436</v>
      </c>
      <c r="B71" s="4" t="s">
        <v>370</v>
      </c>
      <c r="C71" s="4"/>
      <c r="D71" s="4"/>
      <c r="E71" s="3" t="s">
        <v>130</v>
      </c>
      <c r="F71" s="3" t="s">
        <v>131</v>
      </c>
      <c r="G71" s="3" t="s">
        <v>132</v>
      </c>
      <c r="H71" s="3"/>
      <c r="J71" s="3" t="s">
        <v>133</v>
      </c>
      <c r="K71" s="3"/>
      <c r="L71" s="3"/>
      <c r="M71" s="3" t="s">
        <v>133</v>
      </c>
      <c r="N71" s="3"/>
      <c r="O71" s="3"/>
      <c r="P71" s="3"/>
      <c r="Q71" s="3"/>
      <c r="R71" s="3"/>
      <c r="S71" s="3" t="s">
        <v>133</v>
      </c>
      <c r="T71" s="3"/>
      <c r="U71" s="3"/>
      <c r="V71" s="3"/>
      <c r="W71" s="3"/>
      <c r="X71" s="12"/>
      <c r="Y71" s="3" t="s">
        <v>136</v>
      </c>
      <c r="Z71" s="3" t="s">
        <v>136</v>
      </c>
      <c r="AA71" s="3">
        <v>1</v>
      </c>
    </row>
    <row r="72" spans="1:27" ht="12.75" customHeight="1">
      <c r="A72" s="4" t="s">
        <v>437</v>
      </c>
      <c r="B72" s="4" t="s">
        <v>371</v>
      </c>
      <c r="C72" s="4"/>
      <c r="D72" s="4"/>
      <c r="E72" s="3" t="s">
        <v>130</v>
      </c>
      <c r="F72" s="3" t="s">
        <v>131</v>
      </c>
      <c r="G72" s="3" t="s">
        <v>132</v>
      </c>
      <c r="H72" s="3"/>
      <c r="J72" s="3" t="s">
        <v>133</v>
      </c>
      <c r="K72" s="3"/>
      <c r="L72" s="3"/>
      <c r="M72" s="3"/>
      <c r="N72" s="3"/>
      <c r="O72" s="3"/>
      <c r="P72" s="3"/>
      <c r="Q72" s="3"/>
      <c r="R72" s="3"/>
      <c r="S72" s="3" t="s">
        <v>133</v>
      </c>
      <c r="T72" s="3"/>
      <c r="U72" s="3"/>
      <c r="V72" s="3"/>
      <c r="W72" s="3" t="s">
        <v>133</v>
      </c>
      <c r="X72" s="12"/>
      <c r="Y72" s="3" t="s">
        <v>136</v>
      </c>
      <c r="Z72" s="3" t="s">
        <v>136</v>
      </c>
      <c r="AA72" s="3">
        <v>1</v>
      </c>
    </row>
    <row r="73" spans="1:27" ht="12.75" customHeight="1">
      <c r="A73" s="4" t="s">
        <v>438</v>
      </c>
      <c r="B73" s="4" t="s">
        <v>372</v>
      </c>
      <c r="C73" s="4"/>
      <c r="D73" s="4"/>
      <c r="E73" s="3" t="s">
        <v>130</v>
      </c>
      <c r="F73" s="3" t="s">
        <v>131</v>
      </c>
      <c r="G73" s="3" t="s">
        <v>132</v>
      </c>
      <c r="H73" s="3"/>
      <c r="J73" s="3" t="s">
        <v>133</v>
      </c>
      <c r="K73" s="3"/>
      <c r="L73" s="3"/>
      <c r="M73" s="3" t="s">
        <v>133</v>
      </c>
      <c r="N73" s="3"/>
      <c r="O73" s="3"/>
      <c r="P73" s="3"/>
      <c r="Q73" s="3"/>
      <c r="R73" s="3"/>
      <c r="S73" s="3" t="s">
        <v>133</v>
      </c>
      <c r="T73" s="3"/>
      <c r="U73" s="3"/>
      <c r="V73" s="3"/>
      <c r="W73" s="3"/>
      <c r="X73" s="12"/>
      <c r="Y73" s="3" t="s">
        <v>136</v>
      </c>
      <c r="Z73" s="3" t="s">
        <v>136</v>
      </c>
      <c r="AA73" s="3">
        <v>1</v>
      </c>
    </row>
    <row r="74" spans="1:27" ht="12.75" customHeight="1">
      <c r="A74" s="4" t="s">
        <v>439</v>
      </c>
      <c r="B74" s="4" t="s">
        <v>373</v>
      </c>
      <c r="C74" s="4"/>
      <c r="D74" s="4"/>
      <c r="E74" s="3" t="s">
        <v>130</v>
      </c>
      <c r="F74" s="3" t="s">
        <v>131</v>
      </c>
      <c r="G74" s="3" t="s">
        <v>132</v>
      </c>
      <c r="H74" s="3"/>
      <c r="J74" s="3" t="s">
        <v>133</v>
      </c>
      <c r="K74" s="3"/>
      <c r="L74" s="3"/>
      <c r="M74" s="3" t="s">
        <v>133</v>
      </c>
      <c r="N74" s="3"/>
      <c r="O74" s="3"/>
      <c r="P74" s="3"/>
      <c r="Q74" s="3"/>
      <c r="R74" s="3"/>
      <c r="S74" s="3" t="s">
        <v>133</v>
      </c>
      <c r="T74" s="3"/>
      <c r="U74" s="3"/>
      <c r="V74" s="3"/>
      <c r="W74" s="3"/>
      <c r="X74" s="12"/>
      <c r="Y74" s="3" t="s">
        <v>136</v>
      </c>
      <c r="Z74" s="3" t="s">
        <v>136</v>
      </c>
      <c r="AA74" s="3">
        <v>1</v>
      </c>
    </row>
    <row r="75" spans="1:27" ht="12.75" customHeight="1">
      <c r="A75" s="4" t="s">
        <v>440</v>
      </c>
      <c r="B75" s="4" t="s">
        <v>374</v>
      </c>
      <c r="C75" s="4"/>
      <c r="D75" s="4"/>
      <c r="E75" s="3" t="s">
        <v>130</v>
      </c>
      <c r="F75" s="3" t="s">
        <v>131</v>
      </c>
      <c r="G75" s="3" t="s">
        <v>132</v>
      </c>
      <c r="H75" s="3"/>
      <c r="J75" s="3" t="s">
        <v>133</v>
      </c>
      <c r="K75" s="3"/>
      <c r="L75" s="3"/>
      <c r="M75" s="3" t="s">
        <v>133</v>
      </c>
      <c r="N75" s="3"/>
      <c r="O75" s="3"/>
      <c r="P75" s="3"/>
      <c r="Q75" s="3"/>
      <c r="R75" s="3"/>
      <c r="S75" s="3" t="s">
        <v>133</v>
      </c>
      <c r="T75" s="3"/>
      <c r="U75" s="3"/>
      <c r="V75" s="3"/>
      <c r="W75" s="3"/>
      <c r="X75" s="12"/>
      <c r="Y75" s="3" t="s">
        <v>136</v>
      </c>
      <c r="Z75" s="3" t="s">
        <v>136</v>
      </c>
      <c r="AA75" s="3">
        <v>1</v>
      </c>
    </row>
    <row r="76" spans="1:27" ht="12.75" customHeight="1">
      <c r="A76" s="4" t="s">
        <v>441</v>
      </c>
      <c r="B76" s="4" t="s">
        <v>375</v>
      </c>
      <c r="C76" s="4"/>
      <c r="D76" s="4"/>
      <c r="E76" s="3" t="s">
        <v>130</v>
      </c>
      <c r="F76" s="3" t="s">
        <v>131</v>
      </c>
      <c r="G76" s="3" t="s">
        <v>132</v>
      </c>
      <c r="H76" s="3"/>
      <c r="J76" s="3" t="s">
        <v>133</v>
      </c>
      <c r="K76" s="3"/>
      <c r="L76" s="3"/>
      <c r="M76" s="3" t="s">
        <v>133</v>
      </c>
      <c r="N76" s="3"/>
      <c r="O76" s="3"/>
      <c r="P76" s="3"/>
      <c r="Q76" s="3"/>
      <c r="R76" s="3"/>
      <c r="S76" s="3" t="s">
        <v>133</v>
      </c>
      <c r="T76" s="3"/>
      <c r="U76" s="3"/>
      <c r="V76" s="3"/>
      <c r="W76" s="3"/>
      <c r="X76" s="12"/>
      <c r="Y76" s="3" t="s">
        <v>136</v>
      </c>
      <c r="Z76" s="3" t="s">
        <v>136</v>
      </c>
      <c r="AA76" s="3">
        <v>1</v>
      </c>
    </row>
    <row r="77" spans="1:27" ht="12.75" customHeight="1">
      <c r="A77" s="4" t="s">
        <v>442</v>
      </c>
      <c r="B77" s="4" t="s">
        <v>376</v>
      </c>
      <c r="C77" s="4"/>
      <c r="D77" s="4"/>
      <c r="E77" s="3" t="s">
        <v>130</v>
      </c>
      <c r="F77" s="3" t="s">
        <v>131</v>
      </c>
      <c r="G77" s="3" t="s">
        <v>132</v>
      </c>
      <c r="H77" s="3"/>
      <c r="J77" s="3" t="s">
        <v>133</v>
      </c>
      <c r="K77" s="3"/>
      <c r="L77" s="3"/>
      <c r="M77" s="3" t="s">
        <v>133</v>
      </c>
      <c r="N77" s="3"/>
      <c r="O77" s="3"/>
      <c r="P77" s="3"/>
      <c r="Q77" s="3"/>
      <c r="R77" s="3"/>
      <c r="S77" s="3" t="s">
        <v>133</v>
      </c>
      <c r="T77" s="3"/>
      <c r="U77" s="3"/>
      <c r="V77" s="3"/>
      <c r="W77" s="3"/>
      <c r="X77" s="12"/>
      <c r="Y77" s="3" t="s">
        <v>136</v>
      </c>
      <c r="Z77" s="3" t="s">
        <v>136</v>
      </c>
      <c r="AA77" s="3">
        <v>1</v>
      </c>
    </row>
    <row r="78" spans="1:27" ht="12.75" customHeight="1">
      <c r="A78" s="4" t="s">
        <v>443</v>
      </c>
      <c r="B78" s="4" t="s">
        <v>377</v>
      </c>
      <c r="C78" s="4"/>
      <c r="D78" s="4"/>
      <c r="E78" s="3" t="s">
        <v>130</v>
      </c>
      <c r="F78" s="3" t="s">
        <v>131</v>
      </c>
      <c r="G78" s="3" t="s">
        <v>132</v>
      </c>
      <c r="H78" s="3"/>
      <c r="J78" s="3" t="s">
        <v>133</v>
      </c>
      <c r="K78" s="3"/>
      <c r="L78" s="3"/>
      <c r="M78" s="3" t="s">
        <v>133</v>
      </c>
      <c r="N78" s="3"/>
      <c r="O78" s="3"/>
      <c r="P78" s="3"/>
      <c r="Q78" s="3"/>
      <c r="R78" s="3"/>
      <c r="S78" s="3" t="s">
        <v>133</v>
      </c>
      <c r="T78" s="3"/>
      <c r="U78" s="3"/>
      <c r="V78" s="3"/>
      <c r="W78" s="3"/>
      <c r="X78" s="12"/>
      <c r="Y78" s="3" t="s">
        <v>136</v>
      </c>
      <c r="Z78" s="3" t="s">
        <v>136</v>
      </c>
      <c r="AA78" s="3">
        <v>1</v>
      </c>
    </row>
    <row r="79" spans="1:27" ht="12.75" customHeight="1">
      <c r="A79" s="4" t="s">
        <v>444</v>
      </c>
      <c r="B79" s="4" t="s">
        <v>378</v>
      </c>
      <c r="C79" s="4"/>
      <c r="D79" s="4"/>
      <c r="E79" s="3" t="s">
        <v>130</v>
      </c>
      <c r="F79" s="3" t="s">
        <v>131</v>
      </c>
      <c r="G79" s="3" t="s">
        <v>132</v>
      </c>
      <c r="H79" s="3"/>
      <c r="J79" s="3" t="s">
        <v>133</v>
      </c>
      <c r="K79" s="3"/>
      <c r="L79" s="3"/>
      <c r="M79" s="3" t="s">
        <v>133</v>
      </c>
      <c r="N79" s="3"/>
      <c r="O79" s="3"/>
      <c r="P79" s="3"/>
      <c r="Q79" s="3"/>
      <c r="R79" s="3"/>
      <c r="S79" s="3" t="s">
        <v>133</v>
      </c>
      <c r="T79" s="3"/>
      <c r="U79" s="3"/>
      <c r="V79" s="3"/>
      <c r="W79" s="3"/>
      <c r="X79" s="12"/>
      <c r="Y79" s="3" t="s">
        <v>136</v>
      </c>
      <c r="Z79" s="3" t="s">
        <v>136</v>
      </c>
      <c r="AA79" s="3">
        <v>1</v>
      </c>
    </row>
    <row r="80" spans="1:27" ht="12.75" customHeight="1">
      <c r="A80" s="4" t="s">
        <v>445</v>
      </c>
      <c r="B80" s="4" t="s">
        <v>379</v>
      </c>
      <c r="C80" s="4"/>
      <c r="D80" s="4"/>
      <c r="E80" s="3" t="s">
        <v>130</v>
      </c>
      <c r="F80" s="3" t="s">
        <v>131</v>
      </c>
      <c r="G80" s="3" t="s">
        <v>132</v>
      </c>
      <c r="H80" s="3"/>
      <c r="J80" s="3" t="s">
        <v>133</v>
      </c>
      <c r="K80" s="3"/>
      <c r="L80" s="3"/>
      <c r="M80" s="3" t="s">
        <v>133</v>
      </c>
      <c r="N80" s="3"/>
      <c r="O80" s="3"/>
      <c r="P80" s="3"/>
      <c r="Q80" s="3"/>
      <c r="R80" s="3"/>
      <c r="S80" s="3" t="s">
        <v>133</v>
      </c>
      <c r="T80" s="3"/>
      <c r="U80" s="3"/>
      <c r="V80" s="3"/>
      <c r="W80" s="3"/>
      <c r="X80" s="12"/>
      <c r="Y80" s="3" t="s">
        <v>136</v>
      </c>
      <c r="Z80" s="3" t="s">
        <v>136</v>
      </c>
      <c r="AA80" s="3">
        <v>1</v>
      </c>
    </row>
    <row r="81" spans="1:27" ht="12.75" customHeight="1">
      <c r="A81" s="4" t="s">
        <v>446</v>
      </c>
      <c r="B81" s="4" t="s">
        <v>380</v>
      </c>
      <c r="C81" s="4"/>
      <c r="D81" s="4"/>
      <c r="E81" s="3" t="s">
        <v>130</v>
      </c>
      <c r="F81" s="3" t="s">
        <v>131</v>
      </c>
      <c r="G81" s="3" t="s">
        <v>132</v>
      </c>
      <c r="H81" s="3"/>
      <c r="J81" s="3" t="s">
        <v>133</v>
      </c>
      <c r="K81" s="3"/>
      <c r="L81" s="3"/>
      <c r="M81" s="3" t="s">
        <v>133</v>
      </c>
      <c r="N81" s="3"/>
      <c r="O81" s="3"/>
      <c r="P81" s="3"/>
      <c r="Q81" s="3"/>
      <c r="R81" s="3"/>
      <c r="S81" s="3" t="s">
        <v>133</v>
      </c>
      <c r="T81" s="3"/>
      <c r="U81" s="3"/>
      <c r="V81" s="3"/>
      <c r="W81" s="3"/>
      <c r="X81" s="12"/>
      <c r="Y81" s="3" t="s">
        <v>136</v>
      </c>
      <c r="Z81" s="3" t="s">
        <v>136</v>
      </c>
      <c r="AA81" s="3">
        <v>1</v>
      </c>
    </row>
    <row r="82" spans="1:27" ht="12.75" customHeight="1">
      <c r="A82" s="4" t="s">
        <v>447</v>
      </c>
      <c r="B82" s="4" t="s">
        <v>381</v>
      </c>
      <c r="C82" s="4"/>
      <c r="D82" s="4"/>
      <c r="E82" s="3" t="s">
        <v>130</v>
      </c>
      <c r="F82" s="3" t="s">
        <v>131</v>
      </c>
      <c r="G82" s="3" t="s">
        <v>132</v>
      </c>
      <c r="H82" s="3"/>
      <c r="J82" s="3" t="s">
        <v>133</v>
      </c>
      <c r="K82" s="3"/>
      <c r="L82" s="3"/>
      <c r="M82" s="3" t="s">
        <v>133</v>
      </c>
      <c r="N82" s="3"/>
      <c r="O82" s="3"/>
      <c r="P82" s="3"/>
      <c r="Q82" s="3"/>
      <c r="R82" s="3"/>
      <c r="S82" s="3" t="s">
        <v>133</v>
      </c>
      <c r="T82" s="3"/>
      <c r="U82" s="3"/>
      <c r="V82" s="3"/>
      <c r="W82" s="3"/>
      <c r="X82" s="12"/>
      <c r="Y82" s="3" t="s">
        <v>136</v>
      </c>
      <c r="Z82" s="3" t="s">
        <v>136</v>
      </c>
      <c r="AA82" s="3">
        <v>1</v>
      </c>
    </row>
    <row r="83" spans="1:27" ht="12.75" customHeight="1">
      <c r="A83" s="4" t="s">
        <v>448</v>
      </c>
      <c r="B83" s="4" t="s">
        <v>382</v>
      </c>
      <c r="C83" s="4"/>
      <c r="D83" s="4"/>
      <c r="E83" s="3" t="s">
        <v>130</v>
      </c>
      <c r="F83" s="3" t="s">
        <v>131</v>
      </c>
      <c r="G83" s="3" t="s">
        <v>132</v>
      </c>
      <c r="H83" s="3"/>
      <c r="J83" s="3" t="s">
        <v>133</v>
      </c>
      <c r="K83" s="3"/>
      <c r="L83" s="3"/>
      <c r="M83" s="3" t="s">
        <v>133</v>
      </c>
      <c r="N83" s="3"/>
      <c r="O83" s="3"/>
      <c r="P83" s="3"/>
      <c r="Q83" s="3"/>
      <c r="R83" s="3"/>
      <c r="S83" s="3" t="s">
        <v>133</v>
      </c>
      <c r="T83" s="3"/>
      <c r="U83" s="3"/>
      <c r="V83" s="3"/>
      <c r="W83" s="3"/>
      <c r="X83" s="12"/>
      <c r="Y83" s="3" t="s">
        <v>136</v>
      </c>
      <c r="Z83" s="3" t="s">
        <v>136</v>
      </c>
      <c r="AA83" s="3">
        <v>1</v>
      </c>
    </row>
    <row r="84" spans="1:28" ht="12.75" customHeight="1">
      <c r="A84" s="4" t="s">
        <v>165</v>
      </c>
      <c r="B84" s="4" t="s">
        <v>243</v>
      </c>
      <c r="C84" s="4" t="s">
        <v>476</v>
      </c>
      <c r="D84" s="4" t="str">
        <f>CONCATENATE(A84,"_",B84)</f>
        <v>Kam030_Vernon (Bx, Creighta, Dutean, East Sugar, Falkland Slops, Harris, Insh, Kalamalke, Monte Creek, Riverside - Mabel Lake, Riverside)</v>
      </c>
      <c r="E84" s="3" t="s">
        <v>130</v>
      </c>
      <c r="F84" s="3" t="s">
        <v>131</v>
      </c>
      <c r="G84" s="3" t="s">
        <v>132</v>
      </c>
      <c r="H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2">
        <v>36008</v>
      </c>
      <c r="Y84" s="3" t="s">
        <v>512</v>
      </c>
      <c r="Z84" s="3" t="s">
        <v>513</v>
      </c>
      <c r="AA84" s="3">
        <v>3</v>
      </c>
      <c r="AB84" s="4" t="s">
        <v>472</v>
      </c>
    </row>
    <row r="85" spans="1:27" ht="12.75" customHeight="1">
      <c r="A85" s="4" t="s">
        <v>449</v>
      </c>
      <c r="B85" s="4" t="s">
        <v>383</v>
      </c>
      <c r="C85" s="4"/>
      <c r="D85" s="4"/>
      <c r="E85" s="3" t="s">
        <v>130</v>
      </c>
      <c r="F85" s="3" t="s">
        <v>131</v>
      </c>
      <c r="G85" s="3" t="s">
        <v>132</v>
      </c>
      <c r="H85" s="3"/>
      <c r="J85" s="3" t="s">
        <v>133</v>
      </c>
      <c r="K85" s="3"/>
      <c r="L85" s="3"/>
      <c r="M85" s="3" t="s">
        <v>133</v>
      </c>
      <c r="N85" s="3"/>
      <c r="O85" s="3"/>
      <c r="P85" s="3"/>
      <c r="Q85" s="3"/>
      <c r="R85" s="3"/>
      <c r="S85" s="3" t="s">
        <v>133</v>
      </c>
      <c r="T85" s="3"/>
      <c r="U85" s="3"/>
      <c r="V85" s="3"/>
      <c r="W85" s="3"/>
      <c r="Y85" s="3" t="s">
        <v>136</v>
      </c>
      <c r="Z85" s="3" t="s">
        <v>136</v>
      </c>
      <c r="AA85" s="3">
        <v>1</v>
      </c>
    </row>
    <row r="86" spans="1:27" ht="12.75" customHeight="1">
      <c r="A86" s="4" t="s">
        <v>450</v>
      </c>
      <c r="B86" s="4" t="s">
        <v>384</v>
      </c>
      <c r="C86" s="4"/>
      <c r="D86" s="4"/>
      <c r="E86" s="3" t="s">
        <v>130</v>
      </c>
      <c r="F86" s="3" t="s">
        <v>131</v>
      </c>
      <c r="G86" s="3" t="s">
        <v>132</v>
      </c>
      <c r="H86" s="3"/>
      <c r="J86" s="3" t="s">
        <v>133</v>
      </c>
      <c r="K86" s="3"/>
      <c r="L86" s="3"/>
      <c r="M86" s="3" t="s">
        <v>133</v>
      </c>
      <c r="N86" s="3"/>
      <c r="O86" s="3"/>
      <c r="P86" s="3"/>
      <c r="Q86" s="3"/>
      <c r="R86" s="3"/>
      <c r="S86" s="3" t="s">
        <v>133</v>
      </c>
      <c r="T86" s="3"/>
      <c r="U86" s="3"/>
      <c r="V86" s="3"/>
      <c r="W86" s="3"/>
      <c r="Y86" s="3" t="s">
        <v>136</v>
      </c>
      <c r="Z86" s="3" t="s">
        <v>136</v>
      </c>
      <c r="AA86" s="3">
        <v>1</v>
      </c>
    </row>
    <row r="87" spans="1:28" ht="12.75" customHeight="1">
      <c r="A87" s="4" t="s">
        <v>451</v>
      </c>
      <c r="B87" s="4" t="s">
        <v>385</v>
      </c>
      <c r="C87" s="4" t="s">
        <v>474</v>
      </c>
      <c r="D87" s="4"/>
      <c r="E87" s="3" t="s">
        <v>130</v>
      </c>
      <c r="F87" s="3" t="s">
        <v>131</v>
      </c>
      <c r="G87" s="3" t="s">
        <v>132</v>
      </c>
      <c r="H87" s="3"/>
      <c r="J87" s="3" t="s">
        <v>133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 t="s">
        <v>133</v>
      </c>
      <c r="Y87" s="3" t="s">
        <v>136</v>
      </c>
      <c r="Z87" s="3" t="s">
        <v>134</v>
      </c>
      <c r="AA87" s="3">
        <v>3</v>
      </c>
      <c r="AB87" s="4" t="s">
        <v>249</v>
      </c>
    </row>
    <row r="88" spans="1:27" ht="12.75" customHeight="1">
      <c r="A88" s="4" t="s">
        <v>452</v>
      </c>
      <c r="B88" s="4" t="s">
        <v>386</v>
      </c>
      <c r="C88" s="4" t="s">
        <v>396</v>
      </c>
      <c r="D88" s="4"/>
      <c r="E88" s="3" t="s">
        <v>130</v>
      </c>
      <c r="F88" s="3" t="s">
        <v>131</v>
      </c>
      <c r="G88" s="3" t="s">
        <v>132</v>
      </c>
      <c r="H88" s="3"/>
      <c r="J88" s="3"/>
      <c r="K88" s="3"/>
      <c r="L88" s="3"/>
      <c r="M88" s="3" t="s">
        <v>133</v>
      </c>
      <c r="N88" s="3"/>
      <c r="O88" s="3"/>
      <c r="P88" s="3"/>
      <c r="Q88" s="3"/>
      <c r="R88" s="3"/>
      <c r="S88" s="3" t="s">
        <v>133</v>
      </c>
      <c r="T88" s="3"/>
      <c r="U88" s="3"/>
      <c r="V88" s="3"/>
      <c r="W88" s="3" t="s">
        <v>133</v>
      </c>
      <c r="Y88" s="3" t="s">
        <v>323</v>
      </c>
      <c r="Z88" s="3" t="s">
        <v>136</v>
      </c>
      <c r="AA88" s="3">
        <v>2</v>
      </c>
    </row>
    <row r="89" spans="1:27" ht="12.75" customHeight="1">
      <c r="A89" s="4" t="s">
        <v>453</v>
      </c>
      <c r="B89" s="4" t="s">
        <v>387</v>
      </c>
      <c r="C89" s="4"/>
      <c r="D89" s="4"/>
      <c r="E89" s="3" t="s">
        <v>130</v>
      </c>
      <c r="F89" s="3" t="s">
        <v>131</v>
      </c>
      <c r="G89" s="3" t="s">
        <v>132</v>
      </c>
      <c r="H89" s="3"/>
      <c r="J89" s="3" t="s">
        <v>133</v>
      </c>
      <c r="K89" s="3"/>
      <c r="L89" s="3"/>
      <c r="M89" s="3" t="s">
        <v>133</v>
      </c>
      <c r="N89" s="3"/>
      <c r="O89" s="3"/>
      <c r="P89" s="3"/>
      <c r="Q89" s="3"/>
      <c r="R89" s="3"/>
      <c r="S89" s="3" t="s">
        <v>133</v>
      </c>
      <c r="T89" s="3"/>
      <c r="U89" s="3"/>
      <c r="V89" s="3"/>
      <c r="W89" s="3"/>
      <c r="Y89" s="3" t="s">
        <v>136</v>
      </c>
      <c r="Z89" s="3" t="s">
        <v>136</v>
      </c>
      <c r="AA89" s="3">
        <v>1</v>
      </c>
    </row>
    <row r="90" spans="1:28" ht="12.75" customHeight="1">
      <c r="A90" s="4" t="s">
        <v>454</v>
      </c>
      <c r="B90" s="4" t="s">
        <v>388</v>
      </c>
      <c r="C90" s="4" t="s">
        <v>397</v>
      </c>
      <c r="D90" s="4"/>
      <c r="E90" s="3" t="s">
        <v>130</v>
      </c>
      <c r="F90" s="3" t="s">
        <v>131</v>
      </c>
      <c r="G90" s="3" t="s">
        <v>132</v>
      </c>
      <c r="H90" s="3"/>
      <c r="J90" s="3" t="s">
        <v>133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3" t="s">
        <v>136</v>
      </c>
      <c r="Z90" s="3" t="s">
        <v>134</v>
      </c>
      <c r="AA90" s="3">
        <v>3</v>
      </c>
      <c r="AB90" s="4" t="s">
        <v>249</v>
      </c>
    </row>
    <row r="91" spans="1:27" ht="12.75" customHeight="1">
      <c r="A91" s="4" t="s">
        <v>455</v>
      </c>
      <c r="B91" s="4" t="s">
        <v>389</v>
      </c>
      <c r="C91" s="4"/>
      <c r="D91" s="4"/>
      <c r="E91" s="3" t="s">
        <v>130</v>
      </c>
      <c r="F91" s="3" t="s">
        <v>131</v>
      </c>
      <c r="G91" s="3" t="s">
        <v>132</v>
      </c>
      <c r="H91" s="3"/>
      <c r="J91" s="3" t="s">
        <v>133</v>
      </c>
      <c r="K91" s="3"/>
      <c r="L91" s="3"/>
      <c r="M91" s="3"/>
      <c r="N91" s="3"/>
      <c r="O91" s="3"/>
      <c r="P91" s="3"/>
      <c r="Q91" s="3"/>
      <c r="R91" s="3"/>
      <c r="S91" s="3" t="s">
        <v>133</v>
      </c>
      <c r="T91" s="3"/>
      <c r="U91" s="3"/>
      <c r="V91" s="3"/>
      <c r="W91" s="3"/>
      <c r="Y91" s="3" t="s">
        <v>136</v>
      </c>
      <c r="Z91" s="3" t="s">
        <v>136</v>
      </c>
      <c r="AA91" s="3">
        <v>1</v>
      </c>
    </row>
    <row r="92" spans="1:27" ht="12.75" customHeight="1">
      <c r="A92" s="4" t="s">
        <v>456</v>
      </c>
      <c r="B92" s="4" t="s">
        <v>390</v>
      </c>
      <c r="C92" s="4"/>
      <c r="D92" s="4"/>
      <c r="E92" s="3" t="s">
        <v>130</v>
      </c>
      <c r="F92" s="3" t="s">
        <v>131</v>
      </c>
      <c r="G92" s="3" t="s">
        <v>132</v>
      </c>
      <c r="H92" s="3"/>
      <c r="J92" s="3" t="s">
        <v>133</v>
      </c>
      <c r="K92" s="3"/>
      <c r="L92" s="3"/>
      <c r="M92" s="3" t="s">
        <v>133</v>
      </c>
      <c r="N92" s="3"/>
      <c r="O92" s="3"/>
      <c r="P92" s="3"/>
      <c r="Q92" s="3"/>
      <c r="R92" s="3"/>
      <c r="S92" s="3" t="s">
        <v>133</v>
      </c>
      <c r="T92" s="3"/>
      <c r="U92" s="3"/>
      <c r="V92" s="3"/>
      <c r="W92" s="3"/>
      <c r="Y92" s="3" t="s">
        <v>136</v>
      </c>
      <c r="Z92" s="3" t="s">
        <v>136</v>
      </c>
      <c r="AA92" s="3">
        <v>1</v>
      </c>
    </row>
    <row r="93" spans="1:27" ht="12.75" customHeight="1">
      <c r="A93" s="4" t="s">
        <v>457</v>
      </c>
      <c r="B93" s="4" t="s">
        <v>331</v>
      </c>
      <c r="C93" s="4" t="s">
        <v>398</v>
      </c>
      <c r="D93" s="4"/>
      <c r="E93" s="3" t="s">
        <v>130</v>
      </c>
      <c r="F93" s="3" t="s">
        <v>131</v>
      </c>
      <c r="G93" s="3" t="s">
        <v>132</v>
      </c>
      <c r="H93" s="3"/>
      <c r="J93" s="3" t="s">
        <v>133</v>
      </c>
      <c r="K93" s="3"/>
      <c r="L93" s="3"/>
      <c r="M93" s="3" t="s">
        <v>133</v>
      </c>
      <c r="N93" s="3"/>
      <c r="O93" s="3"/>
      <c r="P93" s="3"/>
      <c r="Q93" s="3"/>
      <c r="R93" s="3"/>
      <c r="S93" s="3" t="s">
        <v>133</v>
      </c>
      <c r="T93" s="3"/>
      <c r="U93" s="3"/>
      <c r="V93" s="3"/>
      <c r="W93" s="3" t="s">
        <v>133</v>
      </c>
      <c r="Y93" s="3" t="s">
        <v>136</v>
      </c>
      <c r="Z93" s="3" t="s">
        <v>136</v>
      </c>
      <c r="AA93" s="3">
        <v>1</v>
      </c>
    </row>
    <row r="94" spans="1:28" ht="12.75" customHeight="1">
      <c r="A94" s="4" t="s">
        <v>458</v>
      </c>
      <c r="B94" s="4" t="s">
        <v>391</v>
      </c>
      <c r="C94" s="4" t="s">
        <v>469</v>
      </c>
      <c r="D94" s="4"/>
      <c r="E94" s="3" t="s">
        <v>130</v>
      </c>
      <c r="F94" s="3" t="s">
        <v>131</v>
      </c>
      <c r="G94" s="3" t="s">
        <v>132</v>
      </c>
      <c r="H94" s="3"/>
      <c r="J94" s="3" t="s">
        <v>133</v>
      </c>
      <c r="K94" s="3"/>
      <c r="L94" s="3"/>
      <c r="M94" s="3"/>
      <c r="N94" s="3"/>
      <c r="O94" s="3"/>
      <c r="P94" s="3"/>
      <c r="Q94" s="3"/>
      <c r="R94" s="3"/>
      <c r="S94" s="3" t="s">
        <v>133</v>
      </c>
      <c r="T94" s="3"/>
      <c r="U94" s="3"/>
      <c r="V94" s="3"/>
      <c r="W94" s="3" t="s">
        <v>133</v>
      </c>
      <c r="Y94" s="3" t="s">
        <v>136</v>
      </c>
      <c r="Z94" s="3" t="s">
        <v>323</v>
      </c>
      <c r="AA94" s="3">
        <v>3</v>
      </c>
      <c r="AB94" s="4" t="s">
        <v>470</v>
      </c>
    </row>
    <row r="95" spans="1:28" ht="12.75" customHeight="1">
      <c r="A95" s="4" t="s">
        <v>459</v>
      </c>
      <c r="B95" s="4" t="s">
        <v>399</v>
      </c>
      <c r="C95" s="4" t="s">
        <v>465</v>
      </c>
      <c r="D95" s="4"/>
      <c r="E95" s="3" t="s">
        <v>130</v>
      </c>
      <c r="F95" s="3" t="s">
        <v>131</v>
      </c>
      <c r="G95" s="3" t="s">
        <v>132</v>
      </c>
      <c r="H95" s="3"/>
      <c r="J95" s="3" t="s">
        <v>133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 t="s">
        <v>133</v>
      </c>
      <c r="Y95" s="3" t="s">
        <v>136</v>
      </c>
      <c r="Z95" s="3" t="s">
        <v>134</v>
      </c>
      <c r="AA95" s="3">
        <v>3</v>
      </c>
      <c r="AB95" s="4" t="s">
        <v>249</v>
      </c>
    </row>
    <row r="96" spans="1:28" ht="12.75" customHeight="1">
      <c r="A96" s="4" t="s">
        <v>460</v>
      </c>
      <c r="B96" s="4" t="s">
        <v>400</v>
      </c>
      <c r="C96" s="4" t="s">
        <v>466</v>
      </c>
      <c r="D96" s="4"/>
      <c r="E96" s="3" t="s">
        <v>130</v>
      </c>
      <c r="F96" s="3" t="s">
        <v>131</v>
      </c>
      <c r="G96" s="3" t="s">
        <v>132</v>
      </c>
      <c r="H96" s="3"/>
      <c r="J96" s="3" t="s">
        <v>133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 t="s">
        <v>133</v>
      </c>
      <c r="Y96" s="3" t="s">
        <v>136</v>
      </c>
      <c r="Z96" s="3" t="s">
        <v>134</v>
      </c>
      <c r="AA96" s="3">
        <v>3</v>
      </c>
      <c r="AB96" s="4" t="s">
        <v>249</v>
      </c>
    </row>
    <row r="97" spans="1:28" ht="12.75" customHeight="1">
      <c r="A97" s="4" t="s">
        <v>461</v>
      </c>
      <c r="B97" s="4" t="s">
        <v>401</v>
      </c>
      <c r="C97" s="4" t="s">
        <v>467</v>
      </c>
      <c r="D97" s="4"/>
      <c r="E97" s="3" t="s">
        <v>130</v>
      </c>
      <c r="F97" s="3" t="s">
        <v>131</v>
      </c>
      <c r="G97" s="3" t="s">
        <v>132</v>
      </c>
      <c r="H97" s="3"/>
      <c r="J97" s="3" t="s">
        <v>133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 t="s">
        <v>133</v>
      </c>
      <c r="Y97" s="3" t="s">
        <v>136</v>
      </c>
      <c r="Z97" s="3" t="s">
        <v>134</v>
      </c>
      <c r="AA97" s="3">
        <v>3</v>
      </c>
      <c r="AB97" s="4" t="s">
        <v>249</v>
      </c>
    </row>
    <row r="98" spans="1:27" ht="12.75" customHeight="1">
      <c r="A98" s="4" t="s">
        <v>462</v>
      </c>
      <c r="B98" s="4" t="s">
        <v>402</v>
      </c>
      <c r="C98" s="4" t="s">
        <v>468</v>
      </c>
      <c r="D98" s="4"/>
      <c r="E98" s="3" t="s">
        <v>130</v>
      </c>
      <c r="F98" s="3" t="s">
        <v>131</v>
      </c>
      <c r="G98" s="3" t="s">
        <v>132</v>
      </c>
      <c r="H98" s="3"/>
      <c r="J98" s="3" t="s">
        <v>133</v>
      </c>
      <c r="K98" s="3"/>
      <c r="L98" s="3"/>
      <c r="M98" s="3"/>
      <c r="N98" s="3"/>
      <c r="O98" s="3"/>
      <c r="P98" s="3"/>
      <c r="Q98" s="3"/>
      <c r="R98" s="3"/>
      <c r="S98" s="3" t="s">
        <v>133</v>
      </c>
      <c r="T98" s="3"/>
      <c r="U98" s="3"/>
      <c r="V98" s="3"/>
      <c r="W98" s="3" t="s">
        <v>133</v>
      </c>
      <c r="Y98" s="3" t="s">
        <v>136</v>
      </c>
      <c r="Z98" s="3" t="s">
        <v>136</v>
      </c>
      <c r="AA98" s="3">
        <v>1</v>
      </c>
    </row>
    <row r="99" spans="1:27" ht="12.75" customHeight="1">
      <c r="A99" s="4" t="s">
        <v>463</v>
      </c>
      <c r="B99" s="4" t="s">
        <v>392</v>
      </c>
      <c r="C99" s="4" t="s">
        <v>473</v>
      </c>
      <c r="D99" s="4"/>
      <c r="E99" s="3" t="s">
        <v>130</v>
      </c>
      <c r="F99" s="3" t="s">
        <v>131</v>
      </c>
      <c r="G99" s="3" t="s">
        <v>132</v>
      </c>
      <c r="H99" s="3"/>
      <c r="J99" s="3"/>
      <c r="K99" s="3"/>
      <c r="L99" s="3"/>
      <c r="M99" s="3" t="s">
        <v>133</v>
      </c>
      <c r="N99" s="3"/>
      <c r="O99" s="3"/>
      <c r="P99" s="3"/>
      <c r="Q99" s="3"/>
      <c r="R99" s="3"/>
      <c r="S99" s="3" t="s">
        <v>133</v>
      </c>
      <c r="T99" s="3"/>
      <c r="U99" s="3"/>
      <c r="V99" s="3"/>
      <c r="W99" s="3" t="s">
        <v>133</v>
      </c>
      <c r="Y99" s="3" t="s">
        <v>323</v>
      </c>
      <c r="Z99" s="3" t="s">
        <v>136</v>
      </c>
      <c r="AA99" s="3">
        <v>2</v>
      </c>
    </row>
    <row r="100" spans="1:27" ht="12.75" customHeight="1">
      <c r="A100" s="4" t="s">
        <v>464</v>
      </c>
      <c r="B100" s="4" t="s">
        <v>393</v>
      </c>
      <c r="C100" s="4" t="s">
        <v>475</v>
      </c>
      <c r="D100" s="4"/>
      <c r="E100" s="3" t="s">
        <v>130</v>
      </c>
      <c r="F100" s="3" t="s">
        <v>131</v>
      </c>
      <c r="G100" s="3" t="s">
        <v>132</v>
      </c>
      <c r="H100" s="3"/>
      <c r="J100" s="3" t="s">
        <v>133</v>
      </c>
      <c r="K100" s="3"/>
      <c r="L100" s="3"/>
      <c r="M100" s="3" t="s">
        <v>133</v>
      </c>
      <c r="N100" s="3"/>
      <c r="O100" s="3"/>
      <c r="P100" s="3"/>
      <c r="Q100" s="3"/>
      <c r="R100" s="3"/>
      <c r="S100" s="3" t="s">
        <v>133</v>
      </c>
      <c r="T100" s="3"/>
      <c r="U100" s="3"/>
      <c r="V100" s="3"/>
      <c r="W100" s="3"/>
      <c r="Y100" s="3" t="s">
        <v>136</v>
      </c>
      <c r="Z100" s="3" t="s">
        <v>136</v>
      </c>
      <c r="AA100" s="3">
        <v>1</v>
      </c>
    </row>
    <row r="101" spans="1:28" ht="12.75" customHeight="1">
      <c r="A101" s="4" t="s">
        <v>166</v>
      </c>
      <c r="B101" s="4" t="s">
        <v>481</v>
      </c>
      <c r="C101" s="4"/>
      <c r="D101" s="4" t="str">
        <f>CONCATENATE(A101,"_",B101)</f>
        <v>Kam031_Merritt (Dillard Creek, Hedley Creek)</v>
      </c>
      <c r="E101" s="3" t="s">
        <v>130</v>
      </c>
      <c r="F101" s="3" t="s">
        <v>131</v>
      </c>
      <c r="G101" s="3" t="s">
        <v>132</v>
      </c>
      <c r="H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2">
        <v>36008</v>
      </c>
      <c r="Y101" s="3" t="s">
        <v>136</v>
      </c>
      <c r="Z101" s="3" t="s">
        <v>134</v>
      </c>
      <c r="AA101" s="3">
        <v>3</v>
      </c>
      <c r="AB101" s="4" t="s">
        <v>482</v>
      </c>
    </row>
    <row r="102" spans="1:28" ht="12.75" customHeight="1">
      <c r="A102" s="4" t="s">
        <v>477</v>
      </c>
      <c r="B102" s="4" t="s">
        <v>479</v>
      </c>
      <c r="C102" s="4"/>
      <c r="D102" s="4"/>
      <c r="E102" s="3" t="s">
        <v>130</v>
      </c>
      <c r="F102" s="3" t="s">
        <v>131</v>
      </c>
      <c r="G102" s="3" t="s">
        <v>132</v>
      </c>
      <c r="H102" s="3"/>
      <c r="J102" s="3" t="s">
        <v>133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2"/>
      <c r="Y102" s="3" t="s">
        <v>136</v>
      </c>
      <c r="Z102" s="3" t="s">
        <v>134</v>
      </c>
      <c r="AA102" s="3">
        <v>3</v>
      </c>
      <c r="AB102" s="4" t="s">
        <v>636</v>
      </c>
    </row>
    <row r="103" spans="1:28" ht="12.75" customHeight="1">
      <c r="A103" s="4" t="s">
        <v>478</v>
      </c>
      <c r="B103" s="4" t="s">
        <v>480</v>
      </c>
      <c r="C103" s="4"/>
      <c r="D103" s="4"/>
      <c r="E103" s="3" t="s">
        <v>130</v>
      </c>
      <c r="F103" s="3" t="s">
        <v>131</v>
      </c>
      <c r="G103" s="3" t="s">
        <v>132</v>
      </c>
      <c r="H103" s="3"/>
      <c r="J103" s="3" t="s">
        <v>133</v>
      </c>
      <c r="K103" s="3"/>
      <c r="L103" s="3"/>
      <c r="M103" s="3" t="s">
        <v>133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2"/>
      <c r="Y103" s="3" t="s">
        <v>136</v>
      </c>
      <c r="Z103" s="3" t="s">
        <v>134</v>
      </c>
      <c r="AA103" s="3">
        <v>3</v>
      </c>
      <c r="AB103" s="4" t="s">
        <v>249</v>
      </c>
    </row>
    <row r="104" spans="1:28" ht="12.75" customHeight="1">
      <c r="A104" s="4" t="s">
        <v>167</v>
      </c>
      <c r="B104" s="4" t="s">
        <v>246</v>
      </c>
      <c r="C104" s="4"/>
      <c r="D104" s="4" t="str">
        <f>CONCATENATE(A104,"_",B104)</f>
        <v>Kam032_Salmon Arm (Ashton, Brash, Siddle, Celista, Hunters Range D Pickett, Salmon Arm Dist, Salmon Arm Evans, Sicamous, Silver, Gordon, Sim, TFL 33</v>
      </c>
      <c r="E104" s="3" t="s">
        <v>130</v>
      </c>
      <c r="F104" s="3" t="s">
        <v>131</v>
      </c>
      <c r="G104" s="3" t="s">
        <v>132</v>
      </c>
      <c r="H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2">
        <v>36008</v>
      </c>
      <c r="Y104" s="3" t="s">
        <v>513</v>
      </c>
      <c r="Z104" s="3" t="s">
        <v>513</v>
      </c>
      <c r="AA104" s="3">
        <v>3</v>
      </c>
      <c r="AB104" s="4" t="s">
        <v>511</v>
      </c>
    </row>
    <row r="105" spans="1:27" ht="12.75" customHeight="1">
      <c r="A105" s="4" t="s">
        <v>483</v>
      </c>
      <c r="B105" s="4" t="s">
        <v>493</v>
      </c>
      <c r="C105" s="4" t="s">
        <v>502</v>
      </c>
      <c r="D105" s="4"/>
      <c r="E105" s="3" t="s">
        <v>130</v>
      </c>
      <c r="F105" s="3" t="s">
        <v>131</v>
      </c>
      <c r="G105" s="3" t="s">
        <v>132</v>
      </c>
      <c r="H105" s="3"/>
      <c r="J105" s="3" t="s">
        <v>133</v>
      </c>
      <c r="K105" s="3"/>
      <c r="L105" s="3"/>
      <c r="M105" s="3" t="s">
        <v>133</v>
      </c>
      <c r="N105" s="3"/>
      <c r="O105" s="3"/>
      <c r="P105" s="3"/>
      <c r="Q105" s="3"/>
      <c r="R105" s="3"/>
      <c r="S105" s="3" t="s">
        <v>133</v>
      </c>
      <c r="T105" s="3"/>
      <c r="U105" s="3"/>
      <c r="V105" s="3"/>
      <c r="W105" s="3"/>
      <c r="Y105" s="3" t="s">
        <v>136</v>
      </c>
      <c r="Z105" s="3" t="s">
        <v>136</v>
      </c>
      <c r="AA105" s="3">
        <v>1</v>
      </c>
    </row>
    <row r="106" spans="1:27" ht="12.75" customHeight="1">
      <c r="A106" s="4" t="s">
        <v>484</v>
      </c>
      <c r="B106" s="4" t="s">
        <v>494</v>
      </c>
      <c r="C106" s="4" t="s">
        <v>503</v>
      </c>
      <c r="D106" s="4"/>
      <c r="E106" s="3" t="s">
        <v>130</v>
      </c>
      <c r="F106" s="3" t="s">
        <v>131</v>
      </c>
      <c r="G106" s="3" t="s">
        <v>132</v>
      </c>
      <c r="H106" s="3"/>
      <c r="J106" s="3" t="s">
        <v>133</v>
      </c>
      <c r="K106" s="3"/>
      <c r="L106" s="3"/>
      <c r="M106" s="3"/>
      <c r="N106" s="3"/>
      <c r="O106" s="3"/>
      <c r="P106" s="3"/>
      <c r="Q106" s="3"/>
      <c r="R106" s="3"/>
      <c r="S106" s="3" t="s">
        <v>133</v>
      </c>
      <c r="T106" s="3"/>
      <c r="U106" s="3"/>
      <c r="V106" s="3"/>
      <c r="W106" s="3"/>
      <c r="Y106" s="3" t="s">
        <v>136</v>
      </c>
      <c r="Z106" s="3" t="s">
        <v>136</v>
      </c>
      <c r="AA106" s="3">
        <v>1</v>
      </c>
    </row>
    <row r="107" spans="1:27" ht="12.75" customHeight="1">
      <c r="A107" s="4" t="s">
        <v>485</v>
      </c>
      <c r="B107" s="4" t="s">
        <v>495</v>
      </c>
      <c r="C107" s="4" t="s">
        <v>250</v>
      </c>
      <c r="D107" s="4"/>
      <c r="E107" s="3" t="s">
        <v>130</v>
      </c>
      <c r="F107" s="3" t="s">
        <v>131</v>
      </c>
      <c r="G107" s="3" t="s">
        <v>132</v>
      </c>
      <c r="H107" s="3"/>
      <c r="J107" s="3" t="s">
        <v>133</v>
      </c>
      <c r="K107" s="3"/>
      <c r="L107" s="3"/>
      <c r="M107" s="3"/>
      <c r="N107" s="3"/>
      <c r="O107" s="3"/>
      <c r="P107" s="3"/>
      <c r="Q107" s="3"/>
      <c r="R107" s="3"/>
      <c r="S107" s="3" t="s">
        <v>133</v>
      </c>
      <c r="T107" s="3"/>
      <c r="U107" s="3"/>
      <c r="V107" s="3"/>
      <c r="W107" s="3" t="s">
        <v>133</v>
      </c>
      <c r="Y107" s="3" t="s">
        <v>136</v>
      </c>
      <c r="Z107" s="3" t="s">
        <v>136</v>
      </c>
      <c r="AA107" s="3">
        <v>1</v>
      </c>
    </row>
    <row r="108" spans="1:27" ht="12.75" customHeight="1">
      <c r="A108" s="4" t="s">
        <v>486</v>
      </c>
      <c r="B108" s="4" t="s">
        <v>496</v>
      </c>
      <c r="C108" s="4" t="s">
        <v>504</v>
      </c>
      <c r="D108" s="4"/>
      <c r="E108" s="3" t="s">
        <v>130</v>
      </c>
      <c r="F108" s="3" t="s">
        <v>131</v>
      </c>
      <c r="G108" s="3" t="s">
        <v>132</v>
      </c>
      <c r="H108" s="3"/>
      <c r="J108" s="3" t="s">
        <v>133</v>
      </c>
      <c r="K108" s="3"/>
      <c r="L108" s="3"/>
      <c r="M108" s="3"/>
      <c r="N108" s="3"/>
      <c r="O108" s="3"/>
      <c r="P108" s="3"/>
      <c r="Q108" s="3"/>
      <c r="R108" s="3"/>
      <c r="S108" s="3" t="s">
        <v>133</v>
      </c>
      <c r="T108" s="3"/>
      <c r="U108" s="3"/>
      <c r="V108" s="3"/>
      <c r="W108" s="3"/>
      <c r="Y108" s="3" t="s">
        <v>136</v>
      </c>
      <c r="Z108" s="3" t="s">
        <v>136</v>
      </c>
      <c r="AA108" s="3">
        <v>1</v>
      </c>
    </row>
    <row r="109" spans="1:27" ht="12.75" customHeight="1">
      <c r="A109" s="4" t="s">
        <v>487</v>
      </c>
      <c r="B109" s="4" t="s">
        <v>497</v>
      </c>
      <c r="C109" s="4" t="s">
        <v>505</v>
      </c>
      <c r="D109" s="4"/>
      <c r="E109" s="3" t="s">
        <v>130</v>
      </c>
      <c r="F109" s="3" t="s">
        <v>131</v>
      </c>
      <c r="G109" s="3" t="s">
        <v>132</v>
      </c>
      <c r="H109" s="3"/>
      <c r="J109" s="3" t="s">
        <v>133</v>
      </c>
      <c r="K109" s="3"/>
      <c r="L109" s="3"/>
      <c r="M109" s="3"/>
      <c r="N109" s="3"/>
      <c r="O109" s="3"/>
      <c r="P109" s="3"/>
      <c r="Q109" s="3"/>
      <c r="R109" s="3"/>
      <c r="S109" s="3" t="s">
        <v>133</v>
      </c>
      <c r="T109" s="3"/>
      <c r="U109" s="3"/>
      <c r="V109" s="3"/>
      <c r="W109" s="3"/>
      <c r="Y109" s="3" t="s">
        <v>136</v>
      </c>
      <c r="Z109" s="3" t="s">
        <v>136</v>
      </c>
      <c r="AA109" s="3">
        <v>1</v>
      </c>
    </row>
    <row r="110" spans="1:28" ht="12.75" customHeight="1">
      <c r="A110" s="4" t="s">
        <v>488</v>
      </c>
      <c r="B110" s="4" t="s">
        <v>498</v>
      </c>
      <c r="C110" s="4" t="s">
        <v>506</v>
      </c>
      <c r="D110" s="4"/>
      <c r="E110" s="3" t="s">
        <v>130</v>
      </c>
      <c r="F110" s="3" t="s">
        <v>131</v>
      </c>
      <c r="G110" s="3" t="s">
        <v>132</v>
      </c>
      <c r="H110" s="3"/>
      <c r="J110" s="3" t="s">
        <v>133</v>
      </c>
      <c r="K110" s="3"/>
      <c r="L110" s="3"/>
      <c r="M110" s="3"/>
      <c r="N110" s="3"/>
      <c r="O110" s="3"/>
      <c r="P110" s="3"/>
      <c r="Q110" s="3"/>
      <c r="R110" s="3"/>
      <c r="S110" s="3" t="s">
        <v>133</v>
      </c>
      <c r="T110" s="3"/>
      <c r="U110" s="3"/>
      <c r="V110" s="3"/>
      <c r="W110" s="3"/>
      <c r="Y110" s="3" t="s">
        <v>513</v>
      </c>
      <c r="Z110" s="3" t="s">
        <v>136</v>
      </c>
      <c r="AA110" s="3">
        <v>3</v>
      </c>
      <c r="AB110" s="4" t="s">
        <v>507</v>
      </c>
    </row>
    <row r="111" spans="1:27" ht="12.75" customHeight="1">
      <c r="A111" s="4" t="s">
        <v>489</v>
      </c>
      <c r="B111" s="4" t="s">
        <v>294</v>
      </c>
      <c r="C111" s="4"/>
      <c r="D111" s="4"/>
      <c r="E111" s="3" t="s">
        <v>130</v>
      </c>
      <c r="F111" s="3" t="s">
        <v>131</v>
      </c>
      <c r="G111" s="3" t="s">
        <v>132</v>
      </c>
      <c r="H111" s="3"/>
      <c r="J111" s="3" t="s">
        <v>133</v>
      </c>
      <c r="K111" s="3"/>
      <c r="L111" s="3"/>
      <c r="M111" s="3" t="s">
        <v>133</v>
      </c>
      <c r="N111" s="3"/>
      <c r="O111" s="3"/>
      <c r="P111" s="3"/>
      <c r="Q111" s="3"/>
      <c r="R111" s="3"/>
      <c r="S111" s="3" t="s">
        <v>133</v>
      </c>
      <c r="T111" s="3"/>
      <c r="U111" s="3"/>
      <c r="V111" s="3"/>
      <c r="W111" s="3"/>
      <c r="Y111" s="3" t="s">
        <v>136</v>
      </c>
      <c r="Z111" s="3" t="s">
        <v>136</v>
      </c>
      <c r="AA111" s="3">
        <v>1</v>
      </c>
    </row>
    <row r="112" spans="1:27" ht="12.75" customHeight="1">
      <c r="A112" s="4" t="s">
        <v>490</v>
      </c>
      <c r="B112" s="4" t="s">
        <v>499</v>
      </c>
      <c r="C112" s="4" t="s">
        <v>508</v>
      </c>
      <c r="D112" s="4"/>
      <c r="E112" s="3" t="s">
        <v>130</v>
      </c>
      <c r="F112" s="3" t="s">
        <v>131</v>
      </c>
      <c r="G112" s="3" t="s">
        <v>132</v>
      </c>
      <c r="H112" s="3"/>
      <c r="J112" s="3"/>
      <c r="K112" s="3"/>
      <c r="L112" s="3"/>
      <c r="M112" s="3" t="s">
        <v>133</v>
      </c>
      <c r="N112" s="3"/>
      <c r="O112" s="3"/>
      <c r="P112" s="3"/>
      <c r="Q112" s="3"/>
      <c r="R112" s="3"/>
      <c r="S112" s="3"/>
      <c r="T112" s="3"/>
      <c r="U112" s="3"/>
      <c r="V112" s="3"/>
      <c r="W112" s="3" t="s">
        <v>133</v>
      </c>
      <c r="Y112" s="3" t="s">
        <v>323</v>
      </c>
      <c r="Z112" s="3" t="s">
        <v>134</v>
      </c>
      <c r="AA112" s="3">
        <v>2</v>
      </c>
    </row>
    <row r="113" spans="1:27" ht="12.75" customHeight="1">
      <c r="A113" s="4" t="s">
        <v>492</v>
      </c>
      <c r="B113" s="4" t="s">
        <v>500</v>
      </c>
      <c r="C113" s="4" t="s">
        <v>509</v>
      </c>
      <c r="D113" s="4"/>
      <c r="E113" s="3" t="s">
        <v>130</v>
      </c>
      <c r="F113" s="3" t="s">
        <v>131</v>
      </c>
      <c r="G113" s="3" t="s">
        <v>132</v>
      </c>
      <c r="H113" s="3"/>
      <c r="J113" s="3" t="s">
        <v>133</v>
      </c>
      <c r="K113" s="3"/>
      <c r="L113" s="3"/>
      <c r="M113" s="3"/>
      <c r="N113" s="3"/>
      <c r="O113" s="3"/>
      <c r="P113" s="3"/>
      <c r="Q113" s="3"/>
      <c r="R113" s="3"/>
      <c r="S113" s="3" t="s">
        <v>133</v>
      </c>
      <c r="T113" s="3"/>
      <c r="U113" s="3"/>
      <c r="V113" s="3"/>
      <c r="W113" s="3"/>
      <c r="Y113" s="3" t="s">
        <v>136</v>
      </c>
      <c r="Z113" s="3" t="s">
        <v>136</v>
      </c>
      <c r="AA113" s="3">
        <v>1</v>
      </c>
    </row>
    <row r="114" spans="1:27" ht="12.75" customHeight="1">
      <c r="A114" s="4" t="s">
        <v>491</v>
      </c>
      <c r="B114" s="4" t="s">
        <v>501</v>
      </c>
      <c r="C114" s="4" t="s">
        <v>510</v>
      </c>
      <c r="D114" s="4"/>
      <c r="E114" s="3" t="s">
        <v>130</v>
      </c>
      <c r="F114" s="3" t="s">
        <v>131</v>
      </c>
      <c r="G114" s="3" t="s">
        <v>132</v>
      </c>
      <c r="H114" s="3"/>
      <c r="J114" s="3" t="s">
        <v>133</v>
      </c>
      <c r="K114" s="3"/>
      <c r="L114" s="3"/>
      <c r="M114" s="3"/>
      <c r="N114" s="3"/>
      <c r="O114" s="3"/>
      <c r="P114" s="3"/>
      <c r="Q114" s="3"/>
      <c r="R114" s="3"/>
      <c r="S114" s="3" t="s">
        <v>133</v>
      </c>
      <c r="T114" s="3"/>
      <c r="U114" s="3"/>
      <c r="V114" s="3"/>
      <c r="W114" s="3"/>
      <c r="Y114" s="3" t="s">
        <v>136</v>
      </c>
      <c r="Z114" s="3" t="s">
        <v>136</v>
      </c>
      <c r="AA114" s="3">
        <v>1</v>
      </c>
    </row>
    <row r="115" spans="1:28" ht="12.75" customHeight="1">
      <c r="A115" s="4" t="s">
        <v>168</v>
      </c>
      <c r="B115" s="4" t="s">
        <v>526</v>
      </c>
      <c r="C115" s="4"/>
      <c r="D115" s="4" t="str">
        <f>CONCATENATE(A115,"_",B115)</f>
        <v>Kam033_Penticton (Hedley Creek, Peachland - Trepanier Creeks, Penticton Creek, Snehumption Creek, Penticton Forest District, Vaseux - Shuttleworth Creeks</v>
      </c>
      <c r="E115" s="3" t="s">
        <v>130</v>
      </c>
      <c r="F115" s="3" t="s">
        <v>131</v>
      </c>
      <c r="G115" s="3" t="s">
        <v>132</v>
      </c>
      <c r="H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2">
        <v>36008</v>
      </c>
      <c r="Y115" s="3" t="s">
        <v>513</v>
      </c>
      <c r="Z115" s="3" t="s">
        <v>513</v>
      </c>
      <c r="AA115" s="3">
        <v>3</v>
      </c>
      <c r="AB115" s="4" t="s">
        <v>581</v>
      </c>
    </row>
    <row r="116" spans="1:28" ht="12.75" customHeight="1">
      <c r="A116" s="4" t="s">
        <v>515</v>
      </c>
      <c r="B116" s="4" t="s">
        <v>479</v>
      </c>
      <c r="C116" s="4"/>
      <c r="D116" s="4"/>
      <c r="E116" s="3" t="s">
        <v>130</v>
      </c>
      <c r="F116" s="3" t="s">
        <v>131</v>
      </c>
      <c r="G116" s="3" t="s">
        <v>132</v>
      </c>
      <c r="H116" s="3"/>
      <c r="J116" s="3" t="s">
        <v>133</v>
      </c>
      <c r="K116" s="3"/>
      <c r="L116" s="3"/>
      <c r="M116" s="3"/>
      <c r="N116" s="3"/>
      <c r="O116" s="3"/>
      <c r="P116" s="3"/>
      <c r="Q116" s="3"/>
      <c r="R116" s="3"/>
      <c r="S116" s="3" t="s">
        <v>133</v>
      </c>
      <c r="T116" s="3"/>
      <c r="U116" s="3"/>
      <c r="V116" s="3"/>
      <c r="W116" s="3"/>
      <c r="Y116" s="3" t="s">
        <v>136</v>
      </c>
      <c r="Z116" s="3" t="s">
        <v>136</v>
      </c>
      <c r="AA116" s="3">
        <v>1</v>
      </c>
      <c r="AB116" s="4" t="s">
        <v>637</v>
      </c>
    </row>
    <row r="117" spans="1:27" ht="12.75" customHeight="1">
      <c r="A117" s="4" t="s">
        <v>516</v>
      </c>
      <c r="B117" s="4" t="s">
        <v>521</v>
      </c>
      <c r="C117" s="4"/>
      <c r="D117" s="4"/>
      <c r="E117" s="3" t="s">
        <v>130</v>
      </c>
      <c r="F117" s="3" t="s">
        <v>131</v>
      </c>
      <c r="G117" s="3" t="s">
        <v>132</v>
      </c>
      <c r="H117" s="3"/>
      <c r="J117" s="3" t="s">
        <v>133</v>
      </c>
      <c r="K117" s="3"/>
      <c r="L117" s="3"/>
      <c r="M117" s="3"/>
      <c r="N117" s="3"/>
      <c r="O117" s="3"/>
      <c r="P117" s="3"/>
      <c r="Q117" s="3"/>
      <c r="R117" s="3"/>
      <c r="S117" s="3" t="s">
        <v>133</v>
      </c>
      <c r="T117" s="3"/>
      <c r="U117" s="3"/>
      <c r="V117" s="3"/>
      <c r="W117" s="3"/>
      <c r="Y117" s="3" t="s">
        <v>136</v>
      </c>
      <c r="Z117" s="3" t="s">
        <v>136</v>
      </c>
      <c r="AA117" s="3">
        <v>1</v>
      </c>
    </row>
    <row r="118" spans="1:27" ht="12.75" customHeight="1">
      <c r="A118" s="4" t="s">
        <v>517</v>
      </c>
      <c r="B118" s="4" t="s">
        <v>522</v>
      </c>
      <c r="C118" s="4"/>
      <c r="D118" s="4"/>
      <c r="E118" s="3" t="s">
        <v>130</v>
      </c>
      <c r="F118" s="3" t="s">
        <v>131</v>
      </c>
      <c r="G118" s="3" t="s">
        <v>132</v>
      </c>
      <c r="H118" s="3"/>
      <c r="J118" s="3" t="s">
        <v>133</v>
      </c>
      <c r="K118" s="3"/>
      <c r="L118" s="3"/>
      <c r="M118" s="3"/>
      <c r="N118" s="3"/>
      <c r="O118" s="3"/>
      <c r="P118" s="3"/>
      <c r="Q118" s="3"/>
      <c r="R118" s="3"/>
      <c r="S118" s="3" t="s">
        <v>133</v>
      </c>
      <c r="T118" s="3"/>
      <c r="U118" s="3"/>
      <c r="V118" s="3"/>
      <c r="W118" s="3" t="s">
        <v>133</v>
      </c>
      <c r="Y118" s="3" t="s">
        <v>136</v>
      </c>
      <c r="Z118" s="3" t="s">
        <v>136</v>
      </c>
      <c r="AA118" s="3">
        <v>1</v>
      </c>
    </row>
    <row r="119" spans="1:28" ht="12.75" customHeight="1">
      <c r="A119" s="4" t="s">
        <v>518</v>
      </c>
      <c r="B119" s="4" t="s">
        <v>523</v>
      </c>
      <c r="C119" s="4"/>
      <c r="D119" s="4"/>
      <c r="E119" s="3" t="s">
        <v>130</v>
      </c>
      <c r="F119" s="3" t="s">
        <v>131</v>
      </c>
      <c r="G119" s="3" t="s">
        <v>132</v>
      </c>
      <c r="H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Y119" s="3" t="s">
        <v>512</v>
      </c>
      <c r="Z119" s="3" t="s">
        <v>513</v>
      </c>
      <c r="AA119" s="3">
        <v>3</v>
      </c>
      <c r="AB119" s="4" t="s">
        <v>638</v>
      </c>
    </row>
    <row r="120" spans="1:27" ht="12.75" customHeight="1">
      <c r="A120" s="4" t="s">
        <v>529</v>
      </c>
      <c r="B120" s="4" t="s">
        <v>546</v>
      </c>
      <c r="C120" s="4"/>
      <c r="D120" s="4"/>
      <c r="E120" s="3" t="s">
        <v>130</v>
      </c>
      <c r="F120" s="3" t="s">
        <v>131</v>
      </c>
      <c r="G120" s="3" t="s">
        <v>132</v>
      </c>
      <c r="H120" s="3"/>
      <c r="J120" s="3" t="s">
        <v>133</v>
      </c>
      <c r="K120" s="3"/>
      <c r="L120" s="3"/>
      <c r="M120" s="3" t="s">
        <v>133</v>
      </c>
      <c r="N120" s="3"/>
      <c r="O120" s="3"/>
      <c r="P120" s="3"/>
      <c r="Q120" s="3"/>
      <c r="R120" s="3"/>
      <c r="S120" s="3" t="s">
        <v>133</v>
      </c>
      <c r="T120" s="3"/>
      <c r="U120" s="3"/>
      <c r="V120" s="3"/>
      <c r="W120" s="3" t="s">
        <v>133</v>
      </c>
      <c r="Y120" s="3" t="s">
        <v>136</v>
      </c>
      <c r="Z120" s="3" t="s">
        <v>136</v>
      </c>
      <c r="AA120" s="3">
        <v>1</v>
      </c>
    </row>
    <row r="121" spans="1:27" ht="12.75" customHeight="1">
      <c r="A121" s="4" t="s">
        <v>530</v>
      </c>
      <c r="B121" s="4" t="s">
        <v>547</v>
      </c>
      <c r="C121" s="4"/>
      <c r="D121" s="4"/>
      <c r="E121" s="3" t="s">
        <v>130</v>
      </c>
      <c r="F121" s="3" t="s">
        <v>131</v>
      </c>
      <c r="G121" s="3" t="s">
        <v>132</v>
      </c>
      <c r="H121" s="3"/>
      <c r="J121" s="3" t="s">
        <v>133</v>
      </c>
      <c r="K121" s="3"/>
      <c r="L121" s="3"/>
      <c r="M121" s="3" t="s">
        <v>133</v>
      </c>
      <c r="N121" s="3"/>
      <c r="O121" s="3"/>
      <c r="P121" s="3"/>
      <c r="Q121" s="3"/>
      <c r="R121" s="3"/>
      <c r="S121" s="3" t="s">
        <v>133</v>
      </c>
      <c r="T121" s="3"/>
      <c r="U121" s="3"/>
      <c r="V121" s="3"/>
      <c r="W121" s="3" t="s">
        <v>133</v>
      </c>
      <c r="Y121" s="3" t="s">
        <v>136</v>
      </c>
      <c r="Z121" s="3" t="s">
        <v>136</v>
      </c>
      <c r="AA121" s="3">
        <v>1</v>
      </c>
    </row>
    <row r="122" spans="1:28" ht="12.75" customHeight="1">
      <c r="A122" s="4" t="s">
        <v>531</v>
      </c>
      <c r="B122" s="4" t="s">
        <v>548</v>
      </c>
      <c r="C122" s="4"/>
      <c r="D122" s="4"/>
      <c r="E122" s="3" t="s">
        <v>130</v>
      </c>
      <c r="F122" s="3" t="s">
        <v>131</v>
      </c>
      <c r="G122" s="3" t="s">
        <v>132</v>
      </c>
      <c r="H122" s="3"/>
      <c r="J122" s="3" t="s">
        <v>133</v>
      </c>
      <c r="K122" s="3"/>
      <c r="L122" s="3"/>
      <c r="M122" s="3" t="s">
        <v>133</v>
      </c>
      <c r="N122" s="3"/>
      <c r="O122" s="3"/>
      <c r="P122" s="3"/>
      <c r="Q122" s="3"/>
      <c r="R122" s="3"/>
      <c r="S122" s="3" t="s">
        <v>133</v>
      </c>
      <c r="T122" s="3"/>
      <c r="U122" s="3"/>
      <c r="V122" s="3"/>
      <c r="W122" s="3" t="s">
        <v>133</v>
      </c>
      <c r="Y122" s="3" t="s">
        <v>136</v>
      </c>
      <c r="Z122" s="3" t="s">
        <v>136</v>
      </c>
      <c r="AA122" s="3">
        <v>1</v>
      </c>
      <c r="AB122" s="4" t="s">
        <v>637</v>
      </c>
    </row>
    <row r="123" spans="1:28" ht="12.75" customHeight="1">
      <c r="A123" s="4" t="s">
        <v>532</v>
      </c>
      <c r="B123" s="4" t="s">
        <v>562</v>
      </c>
      <c r="C123" s="4"/>
      <c r="D123" s="4"/>
      <c r="E123" s="3" t="s">
        <v>130</v>
      </c>
      <c r="F123" s="3" t="s">
        <v>131</v>
      </c>
      <c r="G123" s="3" t="s">
        <v>132</v>
      </c>
      <c r="H123" s="3"/>
      <c r="J123" s="3" t="s">
        <v>133</v>
      </c>
      <c r="K123" s="3"/>
      <c r="L123" s="3"/>
      <c r="M123" s="3" t="s">
        <v>133</v>
      </c>
      <c r="N123" s="3"/>
      <c r="O123" s="3"/>
      <c r="P123" s="3"/>
      <c r="Q123" s="3"/>
      <c r="R123" s="3"/>
      <c r="S123" s="3" t="s">
        <v>133</v>
      </c>
      <c r="T123" s="3"/>
      <c r="U123" s="3"/>
      <c r="V123" s="3"/>
      <c r="W123" s="3" t="s">
        <v>133</v>
      </c>
      <c r="Y123" s="3" t="s">
        <v>136</v>
      </c>
      <c r="Z123" s="3" t="s">
        <v>136</v>
      </c>
      <c r="AA123" s="3">
        <v>1</v>
      </c>
      <c r="AB123" s="4" t="s">
        <v>637</v>
      </c>
    </row>
    <row r="124" spans="1:27" ht="12.75" customHeight="1">
      <c r="A124" s="4" t="s">
        <v>533</v>
      </c>
      <c r="B124" s="4" t="s">
        <v>549</v>
      </c>
      <c r="C124" s="4"/>
      <c r="D124" s="4"/>
      <c r="E124" s="3" t="s">
        <v>130</v>
      </c>
      <c r="F124" s="3" t="s">
        <v>131</v>
      </c>
      <c r="G124" s="3" t="s">
        <v>132</v>
      </c>
      <c r="H124" s="3"/>
      <c r="J124" s="3" t="s">
        <v>133</v>
      </c>
      <c r="K124" s="3"/>
      <c r="L124" s="3"/>
      <c r="M124" s="3" t="s">
        <v>133</v>
      </c>
      <c r="N124" s="3"/>
      <c r="O124" s="3"/>
      <c r="P124" s="3"/>
      <c r="Q124" s="3"/>
      <c r="R124" s="3"/>
      <c r="S124" s="3" t="s">
        <v>133</v>
      </c>
      <c r="T124" s="3"/>
      <c r="U124" s="3"/>
      <c r="V124" s="3"/>
      <c r="W124" s="3" t="s">
        <v>133</v>
      </c>
      <c r="Y124" s="3" t="s">
        <v>136</v>
      </c>
      <c r="Z124" s="3" t="s">
        <v>136</v>
      </c>
      <c r="AA124" s="3">
        <v>1</v>
      </c>
    </row>
    <row r="125" spans="1:28" ht="12.75" customHeight="1">
      <c r="A125" s="4" t="s">
        <v>534</v>
      </c>
      <c r="B125" s="4" t="s">
        <v>550</v>
      </c>
      <c r="C125" s="4"/>
      <c r="D125" s="4"/>
      <c r="E125" s="3" t="s">
        <v>130</v>
      </c>
      <c r="F125" s="3" t="s">
        <v>131</v>
      </c>
      <c r="G125" s="3" t="s">
        <v>132</v>
      </c>
      <c r="H125" s="3"/>
      <c r="J125" s="3" t="s">
        <v>133</v>
      </c>
      <c r="K125" s="3"/>
      <c r="L125" s="3"/>
      <c r="M125" s="3" t="s">
        <v>133</v>
      </c>
      <c r="N125" s="3"/>
      <c r="O125" s="3"/>
      <c r="P125" s="3"/>
      <c r="Q125" s="3"/>
      <c r="R125" s="3"/>
      <c r="S125" s="3" t="s">
        <v>133</v>
      </c>
      <c r="T125" s="3"/>
      <c r="U125" s="3"/>
      <c r="V125" s="3"/>
      <c r="W125" s="3" t="s">
        <v>133</v>
      </c>
      <c r="Y125" s="3" t="s">
        <v>136</v>
      </c>
      <c r="Z125" s="3" t="s">
        <v>136</v>
      </c>
      <c r="AA125" s="3">
        <v>1</v>
      </c>
      <c r="AB125" s="4" t="s">
        <v>637</v>
      </c>
    </row>
    <row r="126" spans="1:27" ht="12.75" customHeight="1">
      <c r="A126" s="4" t="s">
        <v>535</v>
      </c>
      <c r="B126" s="4" t="s">
        <v>551</v>
      </c>
      <c r="C126" s="4"/>
      <c r="D126" s="4"/>
      <c r="E126" s="3" t="s">
        <v>130</v>
      </c>
      <c r="F126" s="3" t="s">
        <v>131</v>
      </c>
      <c r="G126" s="3" t="s">
        <v>132</v>
      </c>
      <c r="H126" s="3"/>
      <c r="J126" s="3" t="s">
        <v>133</v>
      </c>
      <c r="K126" s="3"/>
      <c r="L126" s="3"/>
      <c r="M126" s="3" t="s">
        <v>133</v>
      </c>
      <c r="N126" s="3"/>
      <c r="O126" s="3"/>
      <c r="P126" s="3"/>
      <c r="Q126" s="3"/>
      <c r="R126" s="3"/>
      <c r="S126" s="3" t="s">
        <v>133</v>
      </c>
      <c r="T126" s="3"/>
      <c r="U126" s="3"/>
      <c r="V126" s="3"/>
      <c r="W126" s="3" t="s">
        <v>133</v>
      </c>
      <c r="Y126" s="3" t="s">
        <v>136</v>
      </c>
      <c r="Z126" s="3" t="s">
        <v>136</v>
      </c>
      <c r="AA126" s="3">
        <v>1</v>
      </c>
    </row>
    <row r="127" spans="1:27" ht="12.75" customHeight="1">
      <c r="A127" s="4" t="s">
        <v>536</v>
      </c>
      <c r="B127" s="4" t="s">
        <v>552</v>
      </c>
      <c r="C127" s="4"/>
      <c r="D127" s="4"/>
      <c r="E127" s="3" t="s">
        <v>130</v>
      </c>
      <c r="F127" s="3" t="s">
        <v>131</v>
      </c>
      <c r="G127" s="3" t="s">
        <v>132</v>
      </c>
      <c r="H127" s="3"/>
      <c r="J127" s="3" t="s">
        <v>133</v>
      </c>
      <c r="K127" s="3"/>
      <c r="L127" s="3"/>
      <c r="M127" s="3" t="s">
        <v>133</v>
      </c>
      <c r="N127" s="3"/>
      <c r="O127" s="3"/>
      <c r="P127" s="3"/>
      <c r="Q127" s="3"/>
      <c r="R127" s="3"/>
      <c r="S127" s="3" t="s">
        <v>133</v>
      </c>
      <c r="T127" s="3"/>
      <c r="U127" s="3"/>
      <c r="V127" s="3"/>
      <c r="W127" s="3" t="s">
        <v>133</v>
      </c>
      <c r="Y127" s="3" t="s">
        <v>136</v>
      </c>
      <c r="Z127" s="3" t="s">
        <v>136</v>
      </c>
      <c r="AA127" s="3">
        <v>1</v>
      </c>
    </row>
    <row r="128" spans="1:27" ht="12.75" customHeight="1">
      <c r="A128" s="4" t="s">
        <v>537</v>
      </c>
      <c r="B128" s="4" t="s">
        <v>553</v>
      </c>
      <c r="C128" s="4"/>
      <c r="D128" s="4"/>
      <c r="E128" s="3" t="s">
        <v>130</v>
      </c>
      <c r="F128" s="3" t="s">
        <v>131</v>
      </c>
      <c r="G128" s="3" t="s">
        <v>132</v>
      </c>
      <c r="H128" s="3"/>
      <c r="J128" s="3" t="s">
        <v>133</v>
      </c>
      <c r="K128" s="3"/>
      <c r="L128" s="3"/>
      <c r="M128" s="3" t="s">
        <v>133</v>
      </c>
      <c r="N128" s="3"/>
      <c r="O128" s="3"/>
      <c r="P128" s="3"/>
      <c r="Q128" s="3"/>
      <c r="R128" s="3"/>
      <c r="S128" s="3" t="s">
        <v>133</v>
      </c>
      <c r="T128" s="3"/>
      <c r="U128" s="3"/>
      <c r="V128" s="3"/>
      <c r="W128" s="3" t="s">
        <v>133</v>
      </c>
      <c r="Y128" s="3" t="s">
        <v>136</v>
      </c>
      <c r="Z128" s="3" t="s">
        <v>136</v>
      </c>
      <c r="AA128" s="3">
        <v>1</v>
      </c>
    </row>
    <row r="129" spans="1:27" ht="12.75" customHeight="1">
      <c r="A129" s="4" t="s">
        <v>538</v>
      </c>
      <c r="B129" s="4" t="s">
        <v>554</v>
      </c>
      <c r="C129" s="4"/>
      <c r="D129" s="4"/>
      <c r="E129" s="3" t="s">
        <v>130</v>
      </c>
      <c r="F129" s="3" t="s">
        <v>131</v>
      </c>
      <c r="G129" s="3" t="s">
        <v>132</v>
      </c>
      <c r="H129" s="3"/>
      <c r="J129" s="3" t="s">
        <v>133</v>
      </c>
      <c r="K129" s="3"/>
      <c r="L129" s="3"/>
      <c r="M129" s="3" t="s">
        <v>133</v>
      </c>
      <c r="N129" s="3"/>
      <c r="O129" s="3"/>
      <c r="P129" s="3"/>
      <c r="Q129" s="3"/>
      <c r="R129" s="3"/>
      <c r="S129" s="3" t="s">
        <v>133</v>
      </c>
      <c r="T129" s="3"/>
      <c r="U129" s="3"/>
      <c r="V129" s="3"/>
      <c r="W129" s="3" t="s">
        <v>133</v>
      </c>
      <c r="Y129" s="3" t="s">
        <v>136</v>
      </c>
      <c r="Z129" s="3" t="s">
        <v>136</v>
      </c>
      <c r="AA129" s="3">
        <v>1</v>
      </c>
    </row>
    <row r="130" spans="1:27" ht="12.75" customHeight="1">
      <c r="A130" s="4" t="s">
        <v>539</v>
      </c>
      <c r="B130" s="4" t="s">
        <v>555</v>
      </c>
      <c r="C130" s="4"/>
      <c r="D130" s="4"/>
      <c r="E130" s="3" t="s">
        <v>130</v>
      </c>
      <c r="F130" s="3" t="s">
        <v>131</v>
      </c>
      <c r="G130" s="3" t="s">
        <v>132</v>
      </c>
      <c r="H130" s="3"/>
      <c r="J130" s="3" t="s">
        <v>133</v>
      </c>
      <c r="K130" s="3"/>
      <c r="L130" s="3"/>
      <c r="M130" s="3" t="s">
        <v>133</v>
      </c>
      <c r="N130" s="3"/>
      <c r="O130" s="3"/>
      <c r="P130" s="3"/>
      <c r="Q130" s="3"/>
      <c r="R130" s="3"/>
      <c r="S130" s="3" t="s">
        <v>133</v>
      </c>
      <c r="T130" s="3"/>
      <c r="U130" s="3"/>
      <c r="V130" s="3"/>
      <c r="W130" s="3" t="s">
        <v>133</v>
      </c>
      <c r="Y130" s="3" t="s">
        <v>136</v>
      </c>
      <c r="Z130" s="3" t="s">
        <v>136</v>
      </c>
      <c r="AA130" s="3">
        <v>1</v>
      </c>
    </row>
    <row r="131" spans="1:28" ht="12.75" customHeight="1">
      <c r="A131" s="4" t="s">
        <v>540</v>
      </c>
      <c r="B131" s="4" t="s">
        <v>556</v>
      </c>
      <c r="C131" s="4"/>
      <c r="D131" s="4"/>
      <c r="E131" s="3" t="s">
        <v>130</v>
      </c>
      <c r="F131" s="3" t="s">
        <v>131</v>
      </c>
      <c r="G131" s="3" t="s">
        <v>132</v>
      </c>
      <c r="H131" s="3"/>
      <c r="J131" s="3" t="s">
        <v>133</v>
      </c>
      <c r="K131" s="3"/>
      <c r="L131" s="3"/>
      <c r="M131" s="3" t="s">
        <v>133</v>
      </c>
      <c r="N131" s="3"/>
      <c r="O131" s="3"/>
      <c r="P131" s="3"/>
      <c r="Q131" s="3"/>
      <c r="R131" s="3"/>
      <c r="S131" s="3" t="s">
        <v>133</v>
      </c>
      <c r="T131" s="3"/>
      <c r="U131" s="3"/>
      <c r="V131" s="3"/>
      <c r="W131" s="3" t="s">
        <v>133</v>
      </c>
      <c r="Y131" s="3" t="s">
        <v>136</v>
      </c>
      <c r="Z131" s="3" t="s">
        <v>136</v>
      </c>
      <c r="AA131" s="3">
        <v>1</v>
      </c>
      <c r="AB131" s="4" t="s">
        <v>637</v>
      </c>
    </row>
    <row r="132" spans="1:28" ht="12.75" customHeight="1">
      <c r="A132" s="4" t="s">
        <v>541</v>
      </c>
      <c r="B132" s="4" t="s">
        <v>557</v>
      </c>
      <c r="C132" s="4"/>
      <c r="D132" s="4"/>
      <c r="E132" s="3" t="s">
        <v>130</v>
      </c>
      <c r="F132" s="3" t="s">
        <v>131</v>
      </c>
      <c r="G132" s="3" t="s">
        <v>132</v>
      </c>
      <c r="H132" s="3"/>
      <c r="J132" s="3" t="s">
        <v>133</v>
      </c>
      <c r="K132" s="3"/>
      <c r="L132" s="3"/>
      <c r="M132" s="3" t="s">
        <v>133</v>
      </c>
      <c r="N132" s="3"/>
      <c r="O132" s="3"/>
      <c r="P132" s="3"/>
      <c r="Q132" s="3"/>
      <c r="R132" s="3"/>
      <c r="S132" s="3" t="s">
        <v>133</v>
      </c>
      <c r="T132" s="3"/>
      <c r="U132" s="3"/>
      <c r="V132" s="3"/>
      <c r="W132" s="3" t="s">
        <v>133</v>
      </c>
      <c r="Y132" s="3" t="s">
        <v>136</v>
      </c>
      <c r="Z132" s="3" t="s">
        <v>136</v>
      </c>
      <c r="AA132" s="3">
        <v>1</v>
      </c>
      <c r="AB132" s="4" t="s">
        <v>637</v>
      </c>
    </row>
    <row r="133" spans="1:27" ht="12.75" customHeight="1">
      <c r="A133" s="4" t="s">
        <v>542</v>
      </c>
      <c r="B133" s="4" t="s">
        <v>558</v>
      </c>
      <c r="C133" s="4"/>
      <c r="D133" s="4"/>
      <c r="E133" s="3" t="s">
        <v>130</v>
      </c>
      <c r="F133" s="3" t="s">
        <v>131</v>
      </c>
      <c r="G133" s="3" t="s">
        <v>132</v>
      </c>
      <c r="H133" s="3"/>
      <c r="J133" s="3" t="s">
        <v>133</v>
      </c>
      <c r="K133" s="3"/>
      <c r="L133" s="3"/>
      <c r="M133" s="3" t="s">
        <v>133</v>
      </c>
      <c r="N133" s="3"/>
      <c r="O133" s="3"/>
      <c r="P133" s="3"/>
      <c r="Q133" s="3"/>
      <c r="R133" s="3"/>
      <c r="S133" s="3" t="s">
        <v>133</v>
      </c>
      <c r="T133" s="3"/>
      <c r="U133" s="3"/>
      <c r="V133" s="3"/>
      <c r="W133" s="3" t="s">
        <v>133</v>
      </c>
      <c r="Y133" s="3" t="s">
        <v>136</v>
      </c>
      <c r="Z133" s="3" t="s">
        <v>136</v>
      </c>
      <c r="AA133" s="3">
        <v>1</v>
      </c>
    </row>
    <row r="134" spans="1:28" ht="12.75" customHeight="1">
      <c r="A134" s="4" t="s">
        <v>544</v>
      </c>
      <c r="B134" s="4" t="s">
        <v>559</v>
      </c>
      <c r="C134" s="4"/>
      <c r="D134" s="4"/>
      <c r="E134" s="3" t="s">
        <v>130</v>
      </c>
      <c r="F134" s="3" t="s">
        <v>131</v>
      </c>
      <c r="G134" s="3" t="s">
        <v>132</v>
      </c>
      <c r="H134" s="3"/>
      <c r="J134" s="3" t="s">
        <v>133</v>
      </c>
      <c r="K134" s="3"/>
      <c r="L134" s="3"/>
      <c r="M134" s="3" t="s">
        <v>133</v>
      </c>
      <c r="N134" s="3"/>
      <c r="O134" s="3"/>
      <c r="P134" s="3"/>
      <c r="Q134" s="3"/>
      <c r="R134" s="3"/>
      <c r="S134" s="3" t="s">
        <v>133</v>
      </c>
      <c r="T134" s="3"/>
      <c r="U134" s="3"/>
      <c r="V134" s="3"/>
      <c r="W134" s="3" t="s">
        <v>133</v>
      </c>
      <c r="Y134" s="3" t="s">
        <v>136</v>
      </c>
      <c r="Z134" s="3" t="s">
        <v>136</v>
      </c>
      <c r="AA134" s="3">
        <v>1</v>
      </c>
      <c r="AB134" s="4" t="s">
        <v>637</v>
      </c>
    </row>
    <row r="135" spans="1:28" ht="12.75" customHeight="1">
      <c r="A135" s="4" t="s">
        <v>543</v>
      </c>
      <c r="B135" s="4" t="s">
        <v>560</v>
      </c>
      <c r="C135" s="4"/>
      <c r="D135" s="4"/>
      <c r="E135" s="3" t="s">
        <v>130</v>
      </c>
      <c r="F135" s="3" t="s">
        <v>131</v>
      </c>
      <c r="G135" s="3" t="s">
        <v>132</v>
      </c>
      <c r="H135" s="3"/>
      <c r="J135" s="3" t="s">
        <v>133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 t="s">
        <v>133</v>
      </c>
      <c r="Y135" s="3" t="s">
        <v>136</v>
      </c>
      <c r="Z135" s="3" t="s">
        <v>134</v>
      </c>
      <c r="AA135" s="3">
        <v>3</v>
      </c>
      <c r="AB135" s="4" t="s">
        <v>528</v>
      </c>
    </row>
    <row r="136" spans="1:28" ht="12.75" customHeight="1">
      <c r="A136" s="4" t="s">
        <v>545</v>
      </c>
      <c r="B136" s="4" t="s">
        <v>561</v>
      </c>
      <c r="C136" s="4"/>
      <c r="D136" s="4"/>
      <c r="E136" s="3" t="s">
        <v>130</v>
      </c>
      <c r="F136" s="3" t="s">
        <v>131</v>
      </c>
      <c r="G136" s="3" t="s">
        <v>132</v>
      </c>
      <c r="H136" s="3"/>
      <c r="J136" s="3" t="s">
        <v>133</v>
      </c>
      <c r="K136" s="3"/>
      <c r="L136" s="3"/>
      <c r="M136" s="3" t="s">
        <v>133</v>
      </c>
      <c r="N136" s="3"/>
      <c r="O136" s="3"/>
      <c r="P136" s="3"/>
      <c r="Q136" s="3"/>
      <c r="R136" s="3"/>
      <c r="S136" s="3" t="s">
        <v>133</v>
      </c>
      <c r="T136" s="3"/>
      <c r="U136" s="3"/>
      <c r="V136" s="3"/>
      <c r="W136" s="3" t="s">
        <v>133</v>
      </c>
      <c r="Y136" s="3" t="s">
        <v>136</v>
      </c>
      <c r="Z136" s="3" t="s">
        <v>136</v>
      </c>
      <c r="AA136" s="3">
        <v>1</v>
      </c>
      <c r="AB136" s="4" t="s">
        <v>637</v>
      </c>
    </row>
    <row r="137" spans="1:27" ht="12.75" customHeight="1">
      <c r="A137" s="4" t="s">
        <v>569</v>
      </c>
      <c r="B137" s="4" t="s">
        <v>563</v>
      </c>
      <c r="C137" s="4"/>
      <c r="D137" s="4"/>
      <c r="E137" s="3" t="s">
        <v>130</v>
      </c>
      <c r="F137" s="3" t="s">
        <v>131</v>
      </c>
      <c r="G137" s="3" t="s">
        <v>132</v>
      </c>
      <c r="H137" s="3"/>
      <c r="J137" s="3"/>
      <c r="K137" s="3"/>
      <c r="L137" s="3"/>
      <c r="M137" s="3" t="s">
        <v>133</v>
      </c>
      <c r="N137" s="3"/>
      <c r="O137" s="3"/>
      <c r="P137" s="3"/>
      <c r="Q137" s="3"/>
      <c r="R137" s="3"/>
      <c r="S137" s="3" t="s">
        <v>133</v>
      </c>
      <c r="T137" s="3"/>
      <c r="U137" s="3"/>
      <c r="V137" s="3"/>
      <c r="W137" s="3"/>
      <c r="Y137" s="3" t="s">
        <v>323</v>
      </c>
      <c r="Z137" s="3" t="s">
        <v>136</v>
      </c>
      <c r="AA137" s="3">
        <v>2</v>
      </c>
    </row>
    <row r="138" spans="1:27" ht="12.75" customHeight="1">
      <c r="A138" s="4" t="s">
        <v>570</v>
      </c>
      <c r="B138" s="4" t="s">
        <v>564</v>
      </c>
      <c r="C138" s="4"/>
      <c r="D138" s="4"/>
      <c r="E138" s="3" t="s">
        <v>130</v>
      </c>
      <c r="F138" s="3" t="s">
        <v>131</v>
      </c>
      <c r="G138" s="3" t="s">
        <v>132</v>
      </c>
      <c r="H138" s="3"/>
      <c r="J138" s="3" t="s">
        <v>133</v>
      </c>
      <c r="K138" s="3"/>
      <c r="L138" s="3"/>
      <c r="M138" s="3" t="s">
        <v>133</v>
      </c>
      <c r="N138" s="3"/>
      <c r="O138" s="3"/>
      <c r="P138" s="3"/>
      <c r="Q138" s="3"/>
      <c r="R138" s="3"/>
      <c r="S138" s="3" t="s">
        <v>133</v>
      </c>
      <c r="T138" s="3"/>
      <c r="U138" s="3"/>
      <c r="V138" s="3"/>
      <c r="W138" s="3" t="s">
        <v>133</v>
      </c>
      <c r="Y138" s="3" t="s">
        <v>136</v>
      </c>
      <c r="Z138" s="3" t="s">
        <v>136</v>
      </c>
      <c r="AA138" s="3">
        <v>1</v>
      </c>
    </row>
    <row r="139" spans="1:27" ht="12.75" customHeight="1">
      <c r="A139" s="4" t="s">
        <v>571</v>
      </c>
      <c r="B139" s="4" t="s">
        <v>565</v>
      </c>
      <c r="C139" s="4"/>
      <c r="D139" s="4"/>
      <c r="E139" s="3" t="s">
        <v>130</v>
      </c>
      <c r="F139" s="3" t="s">
        <v>131</v>
      </c>
      <c r="G139" s="3" t="s">
        <v>132</v>
      </c>
      <c r="H139" s="3"/>
      <c r="J139" s="3"/>
      <c r="K139" s="3"/>
      <c r="L139" s="3"/>
      <c r="M139" s="3" t="s">
        <v>133</v>
      </c>
      <c r="N139" s="3"/>
      <c r="O139" s="3"/>
      <c r="P139" s="3"/>
      <c r="Q139" s="3"/>
      <c r="R139" s="3"/>
      <c r="S139" s="3" t="s">
        <v>133</v>
      </c>
      <c r="T139" s="3"/>
      <c r="U139" s="3"/>
      <c r="V139" s="3"/>
      <c r="W139" s="3"/>
      <c r="Y139" s="3" t="s">
        <v>323</v>
      </c>
      <c r="Z139" s="3" t="s">
        <v>136</v>
      </c>
      <c r="AA139" s="3">
        <v>2</v>
      </c>
    </row>
    <row r="140" spans="1:27" ht="12.75" customHeight="1">
      <c r="A140" s="4" t="s">
        <v>572</v>
      </c>
      <c r="B140" s="4" t="s">
        <v>239</v>
      </c>
      <c r="C140" s="4"/>
      <c r="D140" s="4"/>
      <c r="E140" s="3" t="s">
        <v>130</v>
      </c>
      <c r="F140" s="3" t="s">
        <v>131</v>
      </c>
      <c r="G140" s="3" t="s">
        <v>132</v>
      </c>
      <c r="H140" s="3"/>
      <c r="J140" s="3"/>
      <c r="K140" s="3"/>
      <c r="L140" s="3"/>
      <c r="M140" s="3" t="s">
        <v>133</v>
      </c>
      <c r="N140" s="3"/>
      <c r="O140" s="3"/>
      <c r="P140" s="3"/>
      <c r="Q140" s="3"/>
      <c r="R140" s="3"/>
      <c r="S140" s="3" t="s">
        <v>133</v>
      </c>
      <c r="T140" s="3"/>
      <c r="U140" s="3"/>
      <c r="V140" s="3"/>
      <c r="W140" s="3"/>
      <c r="Y140" s="3" t="s">
        <v>323</v>
      </c>
      <c r="Z140" s="3" t="s">
        <v>136</v>
      </c>
      <c r="AA140" s="3">
        <v>2</v>
      </c>
    </row>
    <row r="141" spans="1:27" ht="12.75" customHeight="1">
      <c r="A141" s="4" t="s">
        <v>573</v>
      </c>
      <c r="B141" s="4" t="s">
        <v>566</v>
      </c>
      <c r="C141" s="4"/>
      <c r="D141" s="4"/>
      <c r="E141" s="3" t="s">
        <v>130</v>
      </c>
      <c r="F141" s="3" t="s">
        <v>131</v>
      </c>
      <c r="G141" s="3" t="s">
        <v>132</v>
      </c>
      <c r="H141" s="3"/>
      <c r="J141" s="3" t="s">
        <v>133</v>
      </c>
      <c r="K141" s="3"/>
      <c r="L141" s="3"/>
      <c r="M141" s="3" t="s">
        <v>133</v>
      </c>
      <c r="N141" s="3"/>
      <c r="O141" s="3"/>
      <c r="P141" s="3"/>
      <c r="Q141" s="3"/>
      <c r="R141" s="3"/>
      <c r="S141" s="3" t="s">
        <v>133</v>
      </c>
      <c r="T141" s="3"/>
      <c r="U141" s="3"/>
      <c r="V141" s="3"/>
      <c r="W141" s="3"/>
      <c r="Y141" s="3" t="s">
        <v>136</v>
      </c>
      <c r="Z141" s="3" t="s">
        <v>136</v>
      </c>
      <c r="AA141" s="3">
        <v>1</v>
      </c>
    </row>
    <row r="142" spans="1:27" ht="12.75" customHeight="1">
      <c r="A142" s="4" t="s">
        <v>574</v>
      </c>
      <c r="B142" s="4" t="s">
        <v>567</v>
      </c>
      <c r="C142" s="4"/>
      <c r="D142" s="4"/>
      <c r="E142" s="3" t="s">
        <v>130</v>
      </c>
      <c r="F142" s="3" t="s">
        <v>131</v>
      </c>
      <c r="G142" s="3" t="s">
        <v>132</v>
      </c>
      <c r="H142" s="3"/>
      <c r="J142" s="3" t="s">
        <v>133</v>
      </c>
      <c r="K142" s="3"/>
      <c r="L142" s="3"/>
      <c r="M142" s="3" t="s">
        <v>133</v>
      </c>
      <c r="N142" s="3"/>
      <c r="O142" s="3"/>
      <c r="P142" s="3"/>
      <c r="Q142" s="3"/>
      <c r="R142" s="3"/>
      <c r="S142" s="3" t="s">
        <v>133</v>
      </c>
      <c r="T142" s="3"/>
      <c r="U142" s="3"/>
      <c r="V142" s="3"/>
      <c r="W142" s="3" t="s">
        <v>133</v>
      </c>
      <c r="Y142" s="3" t="s">
        <v>136</v>
      </c>
      <c r="Z142" s="3" t="s">
        <v>136</v>
      </c>
      <c r="AA142" s="3">
        <v>1</v>
      </c>
    </row>
    <row r="143" spans="1:28" ht="12.75" customHeight="1">
      <c r="A143" s="4" t="s">
        <v>575</v>
      </c>
      <c r="B143" s="4" t="s">
        <v>568</v>
      </c>
      <c r="C143" s="4"/>
      <c r="D143" s="4"/>
      <c r="E143" s="3" t="s">
        <v>130</v>
      </c>
      <c r="F143" s="3" t="s">
        <v>131</v>
      </c>
      <c r="G143" s="3" t="s">
        <v>132</v>
      </c>
      <c r="H143" s="3"/>
      <c r="J143" s="3" t="s">
        <v>133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Y143" s="3" t="s">
        <v>136</v>
      </c>
      <c r="Z143" s="3" t="s">
        <v>134</v>
      </c>
      <c r="AA143" s="3">
        <v>3</v>
      </c>
      <c r="AB143" s="4" t="s">
        <v>528</v>
      </c>
    </row>
    <row r="144" spans="1:27" ht="12.75" customHeight="1">
      <c r="A144" s="4" t="s">
        <v>519</v>
      </c>
      <c r="B144" s="4" t="s">
        <v>524</v>
      </c>
      <c r="C144" s="4"/>
      <c r="D144" s="4"/>
      <c r="E144" s="3" t="s">
        <v>130</v>
      </c>
      <c r="F144" s="3" t="s">
        <v>131</v>
      </c>
      <c r="G144" s="3" t="s">
        <v>132</v>
      </c>
      <c r="H144" s="3"/>
      <c r="J144" s="3" t="s">
        <v>133</v>
      </c>
      <c r="K144" s="3"/>
      <c r="L144" s="3"/>
      <c r="M144" s="3" t="s">
        <v>133</v>
      </c>
      <c r="N144" s="3"/>
      <c r="O144" s="3"/>
      <c r="P144" s="3"/>
      <c r="Q144" s="3"/>
      <c r="R144" s="3"/>
      <c r="S144" s="3" t="s">
        <v>133</v>
      </c>
      <c r="T144" s="3"/>
      <c r="U144" s="3"/>
      <c r="V144" s="3"/>
      <c r="W144" s="3"/>
      <c r="Y144" s="3" t="s">
        <v>136</v>
      </c>
      <c r="Z144" s="3" t="s">
        <v>136</v>
      </c>
      <c r="AA144" s="3">
        <v>1</v>
      </c>
    </row>
    <row r="145" spans="1:28" ht="12.75" customHeight="1">
      <c r="A145" s="4" t="s">
        <v>520</v>
      </c>
      <c r="B145" s="4" t="s">
        <v>525</v>
      </c>
      <c r="C145" s="4" t="s">
        <v>576</v>
      </c>
      <c r="D145" s="4"/>
      <c r="E145" s="3" t="s">
        <v>130</v>
      </c>
      <c r="F145" s="3" t="s">
        <v>131</v>
      </c>
      <c r="G145" s="3" t="s">
        <v>132</v>
      </c>
      <c r="H145" s="3"/>
      <c r="J145" s="3" t="s">
        <v>133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Y145" s="3" t="s">
        <v>136</v>
      </c>
      <c r="Z145" s="3" t="s">
        <v>134</v>
      </c>
      <c r="AA145" s="3">
        <v>3</v>
      </c>
      <c r="AB145" s="4" t="s">
        <v>528</v>
      </c>
    </row>
    <row r="146" spans="1:28" ht="12.75" customHeight="1">
      <c r="A146" s="4" t="s">
        <v>169</v>
      </c>
      <c r="B146" s="4" t="s">
        <v>251</v>
      </c>
      <c r="C146" s="4"/>
      <c r="D146" s="4" t="str">
        <f>CONCATENATE(A146,"_",B146)</f>
        <v>Kam034_Sicamous Creek &amp; Ashton/Brash Creeks</v>
      </c>
      <c r="E146" s="3" t="s">
        <v>130</v>
      </c>
      <c r="F146" s="3" t="s">
        <v>131</v>
      </c>
      <c r="G146" s="3" t="s">
        <v>132</v>
      </c>
      <c r="H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12">
        <v>36831</v>
      </c>
      <c r="Y146" s="3" t="s">
        <v>136</v>
      </c>
      <c r="Z146" s="3" t="s">
        <v>136</v>
      </c>
      <c r="AA146" s="3">
        <v>1</v>
      </c>
      <c r="AB146" s="4" t="s">
        <v>639</v>
      </c>
    </row>
    <row r="147" spans="1:27" ht="12.75" customHeight="1">
      <c r="A147" s="4" t="s">
        <v>577</v>
      </c>
      <c r="B147" s="4" t="s">
        <v>579</v>
      </c>
      <c r="C147" s="4"/>
      <c r="D147" s="4"/>
      <c r="E147" s="3" t="s">
        <v>130</v>
      </c>
      <c r="F147" s="3" t="s">
        <v>131</v>
      </c>
      <c r="G147" s="3" t="s">
        <v>132</v>
      </c>
      <c r="H147" s="3"/>
      <c r="J147" s="3" t="s">
        <v>133</v>
      </c>
      <c r="K147" s="3"/>
      <c r="L147" s="3"/>
      <c r="M147" s="3" t="s">
        <v>133</v>
      </c>
      <c r="N147" s="3"/>
      <c r="O147" s="3"/>
      <c r="P147" s="3"/>
      <c r="Q147" s="3"/>
      <c r="R147" s="3"/>
      <c r="S147" s="3" t="s">
        <v>133</v>
      </c>
      <c r="T147" s="3"/>
      <c r="U147" s="3"/>
      <c r="V147" s="3"/>
      <c r="W147" s="3"/>
      <c r="X147" s="12"/>
      <c r="Y147" s="3" t="s">
        <v>136</v>
      </c>
      <c r="Z147" s="3" t="s">
        <v>136</v>
      </c>
      <c r="AA147" s="3">
        <v>1</v>
      </c>
    </row>
    <row r="148" spans="1:27" ht="12.75" customHeight="1">
      <c r="A148" s="4" t="s">
        <v>578</v>
      </c>
      <c r="B148" s="4" t="s">
        <v>294</v>
      </c>
      <c r="C148" s="4" t="s">
        <v>580</v>
      </c>
      <c r="D148" s="4"/>
      <c r="E148" s="3" t="s">
        <v>130</v>
      </c>
      <c r="F148" s="3" t="s">
        <v>131</v>
      </c>
      <c r="G148" s="3" t="s">
        <v>132</v>
      </c>
      <c r="H148" s="3"/>
      <c r="J148" s="3" t="s">
        <v>133</v>
      </c>
      <c r="K148" s="3"/>
      <c r="L148" s="3"/>
      <c r="M148" s="3" t="s">
        <v>133</v>
      </c>
      <c r="N148" s="3"/>
      <c r="O148" s="3"/>
      <c r="P148" s="3"/>
      <c r="Q148" s="3"/>
      <c r="R148" s="3"/>
      <c r="S148" s="3" t="s">
        <v>133</v>
      </c>
      <c r="T148" s="3"/>
      <c r="U148" s="3"/>
      <c r="V148" s="3"/>
      <c r="W148" s="3" t="s">
        <v>133</v>
      </c>
      <c r="X148" s="12"/>
      <c r="Y148" s="3" t="s">
        <v>136</v>
      </c>
      <c r="Z148" s="3" t="s">
        <v>136</v>
      </c>
      <c r="AA148" s="3">
        <v>1</v>
      </c>
    </row>
    <row r="149" spans="1:27" ht="12.75" customHeight="1">
      <c r="A149" s="4" t="s">
        <v>170</v>
      </c>
      <c r="B149" s="4" t="s">
        <v>252</v>
      </c>
      <c r="C149" s="4" t="s">
        <v>582</v>
      </c>
      <c r="D149" s="4" t="str">
        <f aca="true" t="shared" si="2" ref="D149:D200">CONCATENATE(A149,"_",B149)</f>
        <v>Kam035_Hidden Lake &amp; Sowsap Creek</v>
      </c>
      <c r="E149" s="3" t="s">
        <v>130</v>
      </c>
      <c r="F149" s="3" t="s">
        <v>131</v>
      </c>
      <c r="G149" s="3" t="s">
        <v>132</v>
      </c>
      <c r="H149" s="3"/>
      <c r="J149" s="3" t="s">
        <v>133</v>
      </c>
      <c r="K149" s="3" t="s">
        <v>133</v>
      </c>
      <c r="L149" s="3"/>
      <c r="M149" s="3" t="s">
        <v>133</v>
      </c>
      <c r="N149" s="3"/>
      <c r="O149" s="3"/>
      <c r="P149" s="3"/>
      <c r="Q149" s="3"/>
      <c r="R149" s="3" t="s">
        <v>133</v>
      </c>
      <c r="S149" s="3"/>
      <c r="T149" s="3"/>
      <c r="U149" s="3"/>
      <c r="V149" s="3"/>
      <c r="W149" s="3" t="s">
        <v>133</v>
      </c>
      <c r="X149" s="12">
        <v>37408</v>
      </c>
      <c r="Y149" s="3" t="s">
        <v>136</v>
      </c>
      <c r="Z149" s="3" t="s">
        <v>136</v>
      </c>
      <c r="AA149" s="3">
        <v>1</v>
      </c>
    </row>
    <row r="150" spans="1:27" ht="12.75" customHeight="1">
      <c r="A150" s="4" t="s">
        <v>171</v>
      </c>
      <c r="B150" s="4" t="s">
        <v>253</v>
      </c>
      <c r="C150" s="4" t="s">
        <v>583</v>
      </c>
      <c r="D150" s="4" t="str">
        <f t="shared" si="2"/>
        <v>Kam036_North Thompson</v>
      </c>
      <c r="E150" s="3" t="s">
        <v>130</v>
      </c>
      <c r="F150" s="3" t="s">
        <v>131</v>
      </c>
      <c r="G150" s="3" t="s">
        <v>132</v>
      </c>
      <c r="H150" s="3"/>
      <c r="J150" s="3" t="s">
        <v>133</v>
      </c>
      <c r="K150" s="3"/>
      <c r="L150" s="3"/>
      <c r="M150" s="3" t="s">
        <v>133</v>
      </c>
      <c r="N150" s="3"/>
      <c r="O150" s="3"/>
      <c r="P150" s="3"/>
      <c r="Q150" s="3" t="s">
        <v>133</v>
      </c>
      <c r="R150" s="3"/>
      <c r="S150" s="3" t="s">
        <v>133</v>
      </c>
      <c r="T150" s="3"/>
      <c r="U150" s="3"/>
      <c r="V150" s="3"/>
      <c r="W150" s="3" t="s">
        <v>133</v>
      </c>
      <c r="X150" s="12">
        <v>36617</v>
      </c>
      <c r="Y150" s="3" t="s">
        <v>136</v>
      </c>
      <c r="Z150" s="3" t="s">
        <v>136</v>
      </c>
      <c r="AA150" s="3">
        <v>1</v>
      </c>
    </row>
    <row r="151" spans="1:28" ht="12.75" customHeight="1">
      <c r="A151" s="4" t="s">
        <v>172</v>
      </c>
      <c r="B151" s="4" t="s">
        <v>254</v>
      </c>
      <c r="C151" s="3"/>
      <c r="D151" s="4" t="str">
        <f t="shared" si="2"/>
        <v>Kam037_Lillooet 2001 Final</v>
      </c>
      <c r="E151" s="3" t="s">
        <v>130</v>
      </c>
      <c r="F151" s="3" t="s">
        <v>131</v>
      </c>
      <c r="G151" s="3" t="s">
        <v>132</v>
      </c>
      <c r="H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12">
        <v>36982</v>
      </c>
      <c r="Y151" s="3" t="s">
        <v>513</v>
      </c>
      <c r="Z151" s="3" t="s">
        <v>513</v>
      </c>
      <c r="AA151" s="3">
        <v>3</v>
      </c>
      <c r="AB151" s="4" t="s">
        <v>600</v>
      </c>
    </row>
    <row r="152" spans="1:27" ht="12.75" customHeight="1">
      <c r="A152" s="4" t="s">
        <v>584</v>
      </c>
      <c r="B152" s="4" t="s">
        <v>593</v>
      </c>
      <c r="C152" s="3"/>
      <c r="D152" s="4"/>
      <c r="E152" s="3" t="s">
        <v>130</v>
      </c>
      <c r="F152" s="3" t="s">
        <v>131</v>
      </c>
      <c r="G152" s="3" t="s">
        <v>132</v>
      </c>
      <c r="H152" s="3"/>
      <c r="J152" s="3" t="s">
        <v>133</v>
      </c>
      <c r="K152" s="3"/>
      <c r="L152" s="3"/>
      <c r="M152" s="3" t="s">
        <v>133</v>
      </c>
      <c r="N152" s="3"/>
      <c r="O152" s="3"/>
      <c r="P152" s="3"/>
      <c r="Q152" s="3"/>
      <c r="R152" s="3"/>
      <c r="S152" s="3" t="s">
        <v>133</v>
      </c>
      <c r="T152" s="3"/>
      <c r="U152" s="3"/>
      <c r="V152" s="3"/>
      <c r="W152" s="3" t="s">
        <v>133</v>
      </c>
      <c r="X152" s="12"/>
      <c r="Y152" s="3" t="s">
        <v>136</v>
      </c>
      <c r="Z152" s="3" t="s">
        <v>136</v>
      </c>
      <c r="AA152" s="3">
        <v>1</v>
      </c>
    </row>
    <row r="153" spans="1:27" ht="12.75" customHeight="1">
      <c r="A153" s="4" t="s">
        <v>585</v>
      </c>
      <c r="B153" s="4" t="s">
        <v>594</v>
      </c>
      <c r="C153" s="3"/>
      <c r="D153" s="4"/>
      <c r="E153" s="3" t="s">
        <v>130</v>
      </c>
      <c r="F153" s="3" t="s">
        <v>131</v>
      </c>
      <c r="G153" s="3" t="s">
        <v>132</v>
      </c>
      <c r="H153" s="3"/>
      <c r="J153" s="3" t="s">
        <v>133</v>
      </c>
      <c r="K153" s="3"/>
      <c r="L153" s="3"/>
      <c r="M153" s="3" t="s">
        <v>133</v>
      </c>
      <c r="N153" s="3"/>
      <c r="O153" s="3"/>
      <c r="P153" s="3"/>
      <c r="Q153" s="3"/>
      <c r="R153" s="3"/>
      <c r="S153" s="3" t="s">
        <v>133</v>
      </c>
      <c r="T153" s="3"/>
      <c r="U153" s="3"/>
      <c r="V153" s="3"/>
      <c r="W153" s="3" t="s">
        <v>133</v>
      </c>
      <c r="X153" s="12"/>
      <c r="Y153" s="3" t="s">
        <v>136</v>
      </c>
      <c r="Z153" s="3" t="s">
        <v>136</v>
      </c>
      <c r="AA153" s="3">
        <v>1</v>
      </c>
    </row>
    <row r="154" spans="1:28" ht="12.75" customHeight="1">
      <c r="A154" s="4" t="s">
        <v>586</v>
      </c>
      <c r="B154" s="4" t="s">
        <v>592</v>
      </c>
      <c r="C154" s="3"/>
      <c r="D154" s="4"/>
      <c r="E154" s="3" t="s">
        <v>130</v>
      </c>
      <c r="F154" s="3" t="s">
        <v>131</v>
      </c>
      <c r="G154" s="3" t="s">
        <v>132</v>
      </c>
      <c r="H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 t="s">
        <v>133</v>
      </c>
      <c r="X154" s="12"/>
      <c r="Y154" s="3" t="s">
        <v>134</v>
      </c>
      <c r="Z154" s="3" t="s">
        <v>134</v>
      </c>
      <c r="AA154" s="3">
        <v>3</v>
      </c>
      <c r="AB154" s="4" t="s">
        <v>295</v>
      </c>
    </row>
    <row r="155" spans="1:27" ht="12.75" customHeight="1">
      <c r="A155" s="4" t="s">
        <v>587</v>
      </c>
      <c r="B155" s="4" t="s">
        <v>595</v>
      </c>
      <c r="C155" s="3"/>
      <c r="D155" s="4"/>
      <c r="E155" s="3" t="s">
        <v>130</v>
      </c>
      <c r="F155" s="3" t="s">
        <v>131</v>
      </c>
      <c r="G155" s="3" t="s">
        <v>132</v>
      </c>
      <c r="H155" s="3"/>
      <c r="J155" s="3" t="s">
        <v>133</v>
      </c>
      <c r="K155" s="3"/>
      <c r="L155" s="3"/>
      <c r="M155" s="3" t="s">
        <v>133</v>
      </c>
      <c r="N155" s="3"/>
      <c r="O155" s="3"/>
      <c r="P155" s="3"/>
      <c r="Q155" s="3"/>
      <c r="R155" s="3"/>
      <c r="S155" s="3" t="s">
        <v>133</v>
      </c>
      <c r="T155" s="3"/>
      <c r="U155" s="3"/>
      <c r="V155" s="3"/>
      <c r="W155" s="3" t="s">
        <v>133</v>
      </c>
      <c r="X155" s="12"/>
      <c r="Y155" s="3" t="s">
        <v>136</v>
      </c>
      <c r="Z155" s="3" t="s">
        <v>136</v>
      </c>
      <c r="AA155" s="3">
        <v>1</v>
      </c>
    </row>
    <row r="156" spans="1:27" ht="12.75" customHeight="1">
      <c r="A156" s="4" t="s">
        <v>588</v>
      </c>
      <c r="B156" s="4" t="s">
        <v>596</v>
      </c>
      <c r="C156" s="3"/>
      <c r="D156" s="4"/>
      <c r="E156" s="3" t="s">
        <v>130</v>
      </c>
      <c r="F156" s="3" t="s">
        <v>131</v>
      </c>
      <c r="G156" s="3" t="s">
        <v>132</v>
      </c>
      <c r="H156" s="3"/>
      <c r="J156" s="3" t="s">
        <v>133</v>
      </c>
      <c r="K156" s="3"/>
      <c r="L156" s="3"/>
      <c r="M156" s="3" t="s">
        <v>133</v>
      </c>
      <c r="N156" s="3"/>
      <c r="O156" s="3"/>
      <c r="P156" s="3"/>
      <c r="Q156" s="3"/>
      <c r="R156" s="3"/>
      <c r="S156" s="3" t="s">
        <v>133</v>
      </c>
      <c r="T156" s="3"/>
      <c r="U156" s="3"/>
      <c r="V156" s="3"/>
      <c r="W156" s="3" t="s">
        <v>133</v>
      </c>
      <c r="X156" s="12"/>
      <c r="Y156" s="3" t="s">
        <v>136</v>
      </c>
      <c r="Z156" s="3" t="s">
        <v>136</v>
      </c>
      <c r="AA156" s="3">
        <v>1</v>
      </c>
    </row>
    <row r="157" spans="1:27" ht="12.75" customHeight="1">
      <c r="A157" s="4" t="s">
        <v>589</v>
      </c>
      <c r="B157" s="4" t="s">
        <v>597</v>
      </c>
      <c r="C157" s="3"/>
      <c r="D157" s="4"/>
      <c r="E157" s="3" t="s">
        <v>130</v>
      </c>
      <c r="F157" s="3" t="s">
        <v>131</v>
      </c>
      <c r="G157" s="3" t="s">
        <v>132</v>
      </c>
      <c r="H157" s="3"/>
      <c r="J157" s="3" t="s">
        <v>133</v>
      </c>
      <c r="K157" s="3"/>
      <c r="L157" s="3"/>
      <c r="M157" s="3" t="s">
        <v>133</v>
      </c>
      <c r="N157" s="3"/>
      <c r="O157" s="3"/>
      <c r="P157" s="3"/>
      <c r="Q157" s="3"/>
      <c r="R157" s="3"/>
      <c r="S157" s="3" t="s">
        <v>133</v>
      </c>
      <c r="T157" s="3"/>
      <c r="U157" s="3"/>
      <c r="V157" s="3"/>
      <c r="W157" s="3" t="s">
        <v>133</v>
      </c>
      <c r="X157" s="12"/>
      <c r="Y157" s="3" t="s">
        <v>136</v>
      </c>
      <c r="Z157" s="3" t="s">
        <v>136</v>
      </c>
      <c r="AA157" s="3">
        <v>1</v>
      </c>
    </row>
    <row r="158" spans="1:27" ht="12.75" customHeight="1">
      <c r="A158" s="4" t="s">
        <v>590</v>
      </c>
      <c r="B158" s="4" t="s">
        <v>598</v>
      </c>
      <c r="C158" s="3"/>
      <c r="D158" s="4"/>
      <c r="E158" s="3" t="s">
        <v>130</v>
      </c>
      <c r="F158" s="3" t="s">
        <v>131</v>
      </c>
      <c r="G158" s="3" t="s">
        <v>132</v>
      </c>
      <c r="H158" s="3"/>
      <c r="J158" s="3" t="s">
        <v>133</v>
      </c>
      <c r="K158" s="3"/>
      <c r="L158" s="3"/>
      <c r="M158" s="3" t="s">
        <v>133</v>
      </c>
      <c r="N158" s="3"/>
      <c r="O158" s="3"/>
      <c r="P158" s="3"/>
      <c r="Q158" s="3"/>
      <c r="R158" s="3"/>
      <c r="S158" s="3" t="s">
        <v>133</v>
      </c>
      <c r="T158" s="3"/>
      <c r="U158" s="3"/>
      <c r="V158" s="3"/>
      <c r="W158" s="3" t="s">
        <v>133</v>
      </c>
      <c r="X158" s="12"/>
      <c r="Y158" s="3" t="s">
        <v>136</v>
      </c>
      <c r="Z158" s="3" t="s">
        <v>136</v>
      </c>
      <c r="AA158" s="3">
        <v>1</v>
      </c>
    </row>
    <row r="159" spans="1:27" ht="12.75" customHeight="1">
      <c r="A159" s="4" t="s">
        <v>591</v>
      </c>
      <c r="B159" s="4" t="s">
        <v>599</v>
      </c>
      <c r="C159" s="3"/>
      <c r="D159" s="4"/>
      <c r="E159" s="3" t="s">
        <v>130</v>
      </c>
      <c r="F159" s="3" t="s">
        <v>131</v>
      </c>
      <c r="G159" s="3" t="s">
        <v>132</v>
      </c>
      <c r="H159" s="3"/>
      <c r="J159" s="3" t="s">
        <v>133</v>
      </c>
      <c r="K159" s="3"/>
      <c r="L159" s="3"/>
      <c r="M159" s="3" t="s">
        <v>133</v>
      </c>
      <c r="N159" s="3"/>
      <c r="O159" s="3"/>
      <c r="P159" s="3"/>
      <c r="Q159" s="3"/>
      <c r="R159" s="3"/>
      <c r="S159" s="3" t="s">
        <v>133</v>
      </c>
      <c r="T159" s="3"/>
      <c r="U159" s="3"/>
      <c r="V159" s="3"/>
      <c r="W159" s="3" t="s">
        <v>133</v>
      </c>
      <c r="X159" s="12"/>
      <c r="Y159" s="3" t="s">
        <v>136</v>
      </c>
      <c r="Z159" s="3" t="s">
        <v>136</v>
      </c>
      <c r="AA159" s="3">
        <v>1</v>
      </c>
    </row>
    <row r="160" spans="1:27" ht="12.75" customHeight="1">
      <c r="A160" s="4" t="s">
        <v>173</v>
      </c>
      <c r="B160" s="4" t="s">
        <v>255</v>
      </c>
      <c r="C160" s="4"/>
      <c r="D160" s="4" t="str">
        <f t="shared" si="2"/>
        <v>Kam038_TFL49 South Half, Block A</v>
      </c>
      <c r="E160" s="3" t="s">
        <v>130</v>
      </c>
      <c r="F160" s="3" t="s">
        <v>131</v>
      </c>
      <c r="G160" s="3" t="s">
        <v>132</v>
      </c>
      <c r="H160" s="3"/>
      <c r="J160" s="3" t="s">
        <v>133</v>
      </c>
      <c r="K160" s="3"/>
      <c r="L160" s="3"/>
      <c r="M160" s="3"/>
      <c r="N160" s="3"/>
      <c r="O160" s="3"/>
      <c r="P160" s="3"/>
      <c r="Q160" s="3"/>
      <c r="R160" s="3"/>
      <c r="S160" s="3" t="s">
        <v>133</v>
      </c>
      <c r="T160" s="3"/>
      <c r="U160" s="3"/>
      <c r="V160" s="3"/>
      <c r="W160" s="3"/>
      <c r="X160" s="12">
        <v>37104</v>
      </c>
      <c r="Y160" s="3" t="s">
        <v>136</v>
      </c>
      <c r="Z160" s="3" t="s">
        <v>136</v>
      </c>
      <c r="AA160" s="3">
        <v>1</v>
      </c>
    </row>
    <row r="161" spans="1:27" ht="12.75" customHeight="1">
      <c r="A161" s="4" t="s">
        <v>174</v>
      </c>
      <c r="B161" s="4" t="s">
        <v>256</v>
      </c>
      <c r="C161" s="4" t="s">
        <v>257</v>
      </c>
      <c r="D161" s="4" t="str">
        <f t="shared" si="2"/>
        <v>Kam039_Chase Creek</v>
      </c>
      <c r="E161" s="3" t="s">
        <v>130</v>
      </c>
      <c r="F161" s="3" t="s">
        <v>131</v>
      </c>
      <c r="G161" s="3" t="s">
        <v>132</v>
      </c>
      <c r="H161" s="3"/>
      <c r="J161" s="3" t="s">
        <v>133</v>
      </c>
      <c r="K161" s="3"/>
      <c r="L161" s="3"/>
      <c r="M161" s="3" t="s">
        <v>133</v>
      </c>
      <c r="N161" s="3"/>
      <c r="O161" s="3"/>
      <c r="P161" s="3"/>
      <c r="Q161" s="3"/>
      <c r="R161" s="3"/>
      <c r="S161" s="3" t="s">
        <v>133</v>
      </c>
      <c r="T161" s="3"/>
      <c r="U161" s="3"/>
      <c r="V161" s="3"/>
      <c r="W161" s="3"/>
      <c r="X161" s="12">
        <v>37043</v>
      </c>
      <c r="Y161" s="3" t="s">
        <v>136</v>
      </c>
      <c r="Z161" s="3" t="s">
        <v>136</v>
      </c>
      <c r="AA161" s="3">
        <v>1</v>
      </c>
    </row>
    <row r="162" spans="1:28" s="3" customFormat="1" ht="12.75" customHeight="1">
      <c r="A162" s="4" t="s">
        <v>175</v>
      </c>
      <c r="B162" s="4" t="s">
        <v>258</v>
      </c>
      <c r="C162" s="4"/>
      <c r="D162" s="4" t="str">
        <f t="shared" si="2"/>
        <v>Kam040_Chase Creek &amp; Charcoal Creek</v>
      </c>
      <c r="E162" s="3" t="s">
        <v>130</v>
      </c>
      <c r="F162" s="3" t="s">
        <v>131</v>
      </c>
      <c r="G162" s="3" t="s">
        <v>132</v>
      </c>
      <c r="X162" s="12">
        <v>37408</v>
      </c>
      <c r="Y162" s="3" t="s">
        <v>134</v>
      </c>
      <c r="Z162" s="3" t="s">
        <v>134</v>
      </c>
      <c r="AA162" s="3">
        <v>3</v>
      </c>
      <c r="AB162" s="4" t="s">
        <v>295</v>
      </c>
    </row>
    <row r="163" spans="1:58" s="5" customFormat="1" ht="12.75" customHeight="1">
      <c r="A163" s="4" t="s">
        <v>176</v>
      </c>
      <c r="B163" s="4" t="s">
        <v>259</v>
      </c>
      <c r="C163" s="4"/>
      <c r="D163" s="4" t="str">
        <f t="shared" si="2"/>
        <v>Kam041_Vavenby (Hellroar Cree, Whitewater Creek (East), Cedar Creek-Blue River (West), White River, Peddie Creek, Berry Creek, Martin Creek, Mad River, Loyst Creek)</v>
      </c>
      <c r="E163" s="3" t="s">
        <v>130</v>
      </c>
      <c r="F163" s="3" t="s">
        <v>131</v>
      </c>
      <c r="G163" s="3" t="s">
        <v>132</v>
      </c>
      <c r="H163" s="3"/>
      <c r="I163" s="3"/>
      <c r="J163" s="3" t="s">
        <v>133</v>
      </c>
      <c r="K163" s="3"/>
      <c r="L163" s="3"/>
      <c r="M163" s="3" t="s">
        <v>133</v>
      </c>
      <c r="N163" s="3"/>
      <c r="O163" s="3"/>
      <c r="P163" s="3"/>
      <c r="Q163" s="3"/>
      <c r="R163" s="3"/>
      <c r="S163" s="3" t="s">
        <v>133</v>
      </c>
      <c r="T163" s="3"/>
      <c r="U163" s="3"/>
      <c r="V163" s="3"/>
      <c r="W163" s="3" t="s">
        <v>133</v>
      </c>
      <c r="X163" s="12">
        <v>36617</v>
      </c>
      <c r="Y163" s="3" t="s">
        <v>136</v>
      </c>
      <c r="Z163" s="3" t="s">
        <v>136</v>
      </c>
      <c r="AA163" s="3">
        <v>1</v>
      </c>
      <c r="AB163" s="4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s="5" customFormat="1" ht="12.75" customHeight="1">
      <c r="A164" s="4" t="s">
        <v>177</v>
      </c>
      <c r="B164" s="4" t="s">
        <v>263</v>
      </c>
      <c r="C164" s="4"/>
      <c r="D164" s="4" t="str">
        <f t="shared" si="2"/>
        <v>Kam042_Ellis Creek 2001</v>
      </c>
      <c r="E164" s="3" t="s">
        <v>130</v>
      </c>
      <c r="F164" s="3" t="s">
        <v>131</v>
      </c>
      <c r="G164" s="3" t="s">
        <v>132</v>
      </c>
      <c r="H164" s="3"/>
      <c r="I164" s="3"/>
      <c r="J164" s="3" t="s">
        <v>133</v>
      </c>
      <c r="K164" s="3"/>
      <c r="L164" s="3"/>
      <c r="M164" s="3" t="s">
        <v>133</v>
      </c>
      <c r="N164" s="3"/>
      <c r="O164" s="3"/>
      <c r="P164" s="3"/>
      <c r="Q164" s="3"/>
      <c r="R164" s="3"/>
      <c r="S164" s="3"/>
      <c r="T164" s="3"/>
      <c r="U164" s="3"/>
      <c r="V164" s="3"/>
      <c r="W164" s="3" t="s">
        <v>133</v>
      </c>
      <c r="X164" s="12">
        <v>36923</v>
      </c>
      <c r="Y164" s="3" t="s">
        <v>136</v>
      </c>
      <c r="Z164" s="3" t="s">
        <v>134</v>
      </c>
      <c r="AA164" s="3">
        <v>3</v>
      </c>
      <c r="AB164" s="4" t="s">
        <v>640</v>
      </c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28" ht="12.75" customHeight="1">
      <c r="A165" s="4" t="s">
        <v>178</v>
      </c>
      <c r="B165" s="4" t="s">
        <v>260</v>
      </c>
      <c r="C165" s="4"/>
      <c r="D165" s="4" t="str">
        <f t="shared" si="2"/>
        <v>Kam043_Mission, Kelowna, Trout, &amp; Peachland</v>
      </c>
      <c r="E165" s="3" t="s">
        <v>130</v>
      </c>
      <c r="F165" s="3" t="s">
        <v>131</v>
      </c>
      <c r="G165" s="3" t="s">
        <v>132</v>
      </c>
      <c r="H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12">
        <v>37012</v>
      </c>
      <c r="Y165" s="3" t="s">
        <v>136</v>
      </c>
      <c r="Z165" s="3" t="s">
        <v>136</v>
      </c>
      <c r="AA165" s="3">
        <v>1</v>
      </c>
      <c r="AB165" s="4" t="s">
        <v>609</v>
      </c>
    </row>
    <row r="166" spans="1:27" ht="12.75" customHeight="1">
      <c r="A166" s="4" t="s">
        <v>601</v>
      </c>
      <c r="B166" s="4" t="s">
        <v>548</v>
      </c>
      <c r="C166" s="4"/>
      <c r="D166" s="4"/>
      <c r="E166" s="3" t="s">
        <v>130</v>
      </c>
      <c r="F166" s="3" t="s">
        <v>131</v>
      </c>
      <c r="G166" s="3" t="s">
        <v>132</v>
      </c>
      <c r="H166" s="3"/>
      <c r="J166" s="3" t="s">
        <v>133</v>
      </c>
      <c r="K166" s="3"/>
      <c r="L166" s="3"/>
      <c r="M166" s="3" t="s">
        <v>133</v>
      </c>
      <c r="N166" s="3"/>
      <c r="O166" s="3"/>
      <c r="P166" s="3"/>
      <c r="Q166" s="3"/>
      <c r="R166" s="3"/>
      <c r="S166" s="3" t="s">
        <v>133</v>
      </c>
      <c r="T166" s="3"/>
      <c r="U166" s="3"/>
      <c r="V166" s="3"/>
      <c r="W166" s="3" t="s">
        <v>133</v>
      </c>
      <c r="X166" s="12">
        <v>37012</v>
      </c>
      <c r="Y166" s="3" t="s">
        <v>136</v>
      </c>
      <c r="Z166" s="3" t="s">
        <v>136</v>
      </c>
      <c r="AA166" s="3">
        <v>1</v>
      </c>
    </row>
    <row r="167" spans="1:27" ht="12.75" customHeight="1">
      <c r="A167" s="4" t="s">
        <v>602</v>
      </c>
      <c r="B167" s="4" t="s">
        <v>550</v>
      </c>
      <c r="C167" s="4"/>
      <c r="D167" s="4"/>
      <c r="E167" s="3" t="s">
        <v>130</v>
      </c>
      <c r="F167" s="3" t="s">
        <v>131</v>
      </c>
      <c r="G167" s="3" t="s">
        <v>132</v>
      </c>
      <c r="H167" s="3"/>
      <c r="J167" s="3" t="s">
        <v>133</v>
      </c>
      <c r="K167" s="3"/>
      <c r="L167" s="3"/>
      <c r="M167" s="3" t="s">
        <v>133</v>
      </c>
      <c r="N167" s="3"/>
      <c r="O167" s="3"/>
      <c r="P167" s="3"/>
      <c r="Q167" s="3"/>
      <c r="R167" s="3"/>
      <c r="S167" s="3" t="s">
        <v>133</v>
      </c>
      <c r="T167" s="3"/>
      <c r="U167" s="3"/>
      <c r="V167" s="3"/>
      <c r="W167" s="3" t="s">
        <v>133</v>
      </c>
      <c r="X167" s="12">
        <v>37012</v>
      </c>
      <c r="Y167" s="3" t="s">
        <v>136</v>
      </c>
      <c r="Z167" s="3" t="s">
        <v>136</v>
      </c>
      <c r="AA167" s="3">
        <v>1</v>
      </c>
    </row>
    <row r="168" spans="1:27" ht="12.75" customHeight="1">
      <c r="A168" s="4" t="s">
        <v>603</v>
      </c>
      <c r="B168" s="4" t="s">
        <v>606</v>
      </c>
      <c r="C168" s="4"/>
      <c r="D168" s="4"/>
      <c r="E168" s="3" t="s">
        <v>130</v>
      </c>
      <c r="F168" s="3" t="s">
        <v>131</v>
      </c>
      <c r="G168" s="3" t="s">
        <v>132</v>
      </c>
      <c r="H168" s="3"/>
      <c r="J168" s="3" t="s">
        <v>133</v>
      </c>
      <c r="K168" s="3"/>
      <c r="L168" s="3"/>
      <c r="M168" s="3" t="s">
        <v>133</v>
      </c>
      <c r="N168" s="3"/>
      <c r="O168" s="3"/>
      <c r="P168" s="3"/>
      <c r="Q168" s="3"/>
      <c r="R168" s="3"/>
      <c r="S168" s="3" t="s">
        <v>133</v>
      </c>
      <c r="T168" s="3"/>
      <c r="U168" s="3"/>
      <c r="V168" s="3"/>
      <c r="W168" s="3" t="s">
        <v>133</v>
      </c>
      <c r="X168" s="12">
        <v>37012</v>
      </c>
      <c r="Y168" s="3" t="s">
        <v>136</v>
      </c>
      <c r="Z168" s="3" t="s">
        <v>136</v>
      </c>
      <c r="AA168" s="3">
        <v>1</v>
      </c>
    </row>
    <row r="169" spans="1:27" ht="12.75" customHeight="1">
      <c r="A169" s="4" t="s">
        <v>604</v>
      </c>
      <c r="B169" s="4" t="s">
        <v>607</v>
      </c>
      <c r="C169" s="4"/>
      <c r="D169" s="4"/>
      <c r="E169" s="3" t="s">
        <v>130</v>
      </c>
      <c r="F169" s="3" t="s">
        <v>131</v>
      </c>
      <c r="G169" s="3" t="s">
        <v>132</v>
      </c>
      <c r="H169" s="3"/>
      <c r="J169" s="3" t="s">
        <v>133</v>
      </c>
      <c r="K169" s="3"/>
      <c r="L169" s="3"/>
      <c r="M169" s="3" t="s">
        <v>133</v>
      </c>
      <c r="N169" s="3"/>
      <c r="O169" s="3"/>
      <c r="P169" s="3"/>
      <c r="Q169" s="3"/>
      <c r="R169" s="3"/>
      <c r="S169" s="3" t="s">
        <v>133</v>
      </c>
      <c r="T169" s="3"/>
      <c r="U169" s="3"/>
      <c r="V169" s="3"/>
      <c r="W169" s="3" t="s">
        <v>133</v>
      </c>
      <c r="X169" s="12">
        <v>37012</v>
      </c>
      <c r="Y169" s="3" t="s">
        <v>136</v>
      </c>
      <c r="Z169" s="3" t="s">
        <v>136</v>
      </c>
      <c r="AA169" s="3">
        <v>1</v>
      </c>
    </row>
    <row r="170" spans="1:27" ht="12.75" customHeight="1">
      <c r="A170" s="4" t="s">
        <v>605</v>
      </c>
      <c r="B170" s="4" t="s">
        <v>608</v>
      </c>
      <c r="C170" s="4"/>
      <c r="D170" s="4"/>
      <c r="E170" s="3" t="s">
        <v>130</v>
      </c>
      <c r="F170" s="3" t="s">
        <v>131</v>
      </c>
      <c r="G170" s="3" t="s">
        <v>132</v>
      </c>
      <c r="H170" s="3"/>
      <c r="J170" s="3" t="s">
        <v>133</v>
      </c>
      <c r="K170" s="3"/>
      <c r="L170" s="3"/>
      <c r="M170" s="3" t="s">
        <v>133</v>
      </c>
      <c r="N170" s="3"/>
      <c r="O170" s="3"/>
      <c r="P170" s="3"/>
      <c r="Q170" s="3"/>
      <c r="R170" s="3"/>
      <c r="S170" s="3" t="s">
        <v>133</v>
      </c>
      <c r="T170" s="3"/>
      <c r="U170" s="3"/>
      <c r="V170" s="3"/>
      <c r="W170" s="3" t="s">
        <v>133</v>
      </c>
      <c r="X170" s="12">
        <v>37012</v>
      </c>
      <c r="Y170" s="3" t="s">
        <v>136</v>
      </c>
      <c r="Z170" s="3" t="s">
        <v>136</v>
      </c>
      <c r="AA170" s="3">
        <v>1</v>
      </c>
    </row>
    <row r="171" spans="1:27" ht="12.75" customHeight="1">
      <c r="A171" s="4" t="s">
        <v>179</v>
      </c>
      <c r="B171" s="4" t="s">
        <v>261</v>
      </c>
      <c r="C171" s="4" t="s">
        <v>611</v>
      </c>
      <c r="D171" s="4" t="str">
        <f t="shared" si="2"/>
        <v>Kam044_Hunters Range </v>
      </c>
      <c r="E171" s="3" t="s">
        <v>130</v>
      </c>
      <c r="F171" s="3" t="s">
        <v>131</v>
      </c>
      <c r="G171" s="3" t="s">
        <v>132</v>
      </c>
      <c r="H171" s="3"/>
      <c r="J171" s="3" t="s">
        <v>133</v>
      </c>
      <c r="K171" s="3"/>
      <c r="L171" s="3"/>
      <c r="M171" s="3" t="s">
        <v>133</v>
      </c>
      <c r="N171" s="3"/>
      <c r="O171" s="3"/>
      <c r="P171" s="3"/>
      <c r="Q171" s="3"/>
      <c r="R171" s="3" t="s">
        <v>133</v>
      </c>
      <c r="S171" s="3" t="s">
        <v>133</v>
      </c>
      <c r="T171" s="3"/>
      <c r="U171" s="3"/>
      <c r="V171" s="3" t="s">
        <v>133</v>
      </c>
      <c r="W171" s="3" t="s">
        <v>133</v>
      </c>
      <c r="X171" s="12">
        <v>36923</v>
      </c>
      <c r="Y171" s="3" t="s">
        <v>136</v>
      </c>
      <c r="Z171" s="3" t="s">
        <v>136</v>
      </c>
      <c r="AA171" s="3">
        <v>1</v>
      </c>
    </row>
    <row r="172" spans="1:28" ht="12.75" customHeight="1">
      <c r="A172" s="4" t="s">
        <v>180</v>
      </c>
      <c r="B172" s="4" t="s">
        <v>262</v>
      </c>
      <c r="C172" s="4"/>
      <c r="D172" s="4" t="str">
        <f t="shared" si="2"/>
        <v>Kam045_Ellis Creek 2000</v>
      </c>
      <c r="E172" s="3" t="s">
        <v>130</v>
      </c>
      <c r="F172" s="3" t="s">
        <v>131</v>
      </c>
      <c r="G172" s="3" t="s">
        <v>132</v>
      </c>
      <c r="H172" s="3"/>
      <c r="J172" s="3" t="s">
        <v>133</v>
      </c>
      <c r="K172" s="3"/>
      <c r="L172" s="3"/>
      <c r="M172" s="3" t="s">
        <v>133</v>
      </c>
      <c r="N172" s="3"/>
      <c r="O172" s="3"/>
      <c r="P172" s="3"/>
      <c r="Q172" s="3"/>
      <c r="R172" s="3"/>
      <c r="S172" s="3"/>
      <c r="T172" s="3"/>
      <c r="U172" s="3"/>
      <c r="V172" s="3"/>
      <c r="W172" s="3" t="s">
        <v>133</v>
      </c>
      <c r="X172" s="12">
        <v>36861</v>
      </c>
      <c r="Y172" s="3" t="s">
        <v>136</v>
      </c>
      <c r="Z172" s="3" t="s">
        <v>134</v>
      </c>
      <c r="AA172" s="3">
        <v>3</v>
      </c>
      <c r="AB172" s="4" t="s">
        <v>640</v>
      </c>
    </row>
    <row r="173" spans="1:58" s="18" customFormat="1" ht="12.75" customHeight="1">
      <c r="A173" s="4" t="s">
        <v>181</v>
      </c>
      <c r="B173" s="4" t="s">
        <v>264</v>
      </c>
      <c r="C173" s="4" t="s">
        <v>612</v>
      </c>
      <c r="D173" s="4" t="str">
        <f t="shared" si="2"/>
        <v>Kam046_Tree Farm License 18</v>
      </c>
      <c r="E173" s="3" t="s">
        <v>130</v>
      </c>
      <c r="F173" s="3" t="s">
        <v>131</v>
      </c>
      <c r="G173" s="3" t="s">
        <v>132</v>
      </c>
      <c r="H173" s="3"/>
      <c r="I173" s="3"/>
      <c r="J173" s="3" t="s">
        <v>133</v>
      </c>
      <c r="K173" s="3"/>
      <c r="L173" s="3"/>
      <c r="M173" s="3" t="s">
        <v>133</v>
      </c>
      <c r="N173" s="3"/>
      <c r="O173" s="3"/>
      <c r="P173" s="3"/>
      <c r="Q173" s="3"/>
      <c r="R173" s="3"/>
      <c r="S173" s="3" t="s">
        <v>133</v>
      </c>
      <c r="T173" s="3" t="s">
        <v>133</v>
      </c>
      <c r="U173" s="3"/>
      <c r="V173" s="3"/>
      <c r="W173" s="3" t="s">
        <v>133</v>
      </c>
      <c r="X173" s="12">
        <v>37926</v>
      </c>
      <c r="Y173" s="3" t="s">
        <v>136</v>
      </c>
      <c r="Z173" s="3" t="s">
        <v>136</v>
      </c>
      <c r="AA173" s="3">
        <v>1</v>
      </c>
      <c r="AB173" s="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28" ht="12.75" customHeight="1">
      <c r="A174" s="4" t="s">
        <v>182</v>
      </c>
      <c r="B174" s="2" t="s">
        <v>265</v>
      </c>
      <c r="C174" s="2"/>
      <c r="D174" s="2" t="str">
        <f t="shared" si="2"/>
        <v>Kam047_Weyerhaeuser (Penticton Creek, Peterson Creek, Tranquille)</v>
      </c>
      <c r="E174" s="3" t="s">
        <v>130</v>
      </c>
      <c r="F174" s="3" t="s">
        <v>131</v>
      </c>
      <c r="G174" s="3" t="s">
        <v>132</v>
      </c>
      <c r="X174" s="12">
        <v>36039</v>
      </c>
      <c r="AB174" s="4" t="s">
        <v>616</v>
      </c>
    </row>
    <row r="175" spans="1:28" ht="12.75" customHeight="1">
      <c r="A175" s="4" t="s">
        <v>614</v>
      </c>
      <c r="B175" s="2" t="s">
        <v>522</v>
      </c>
      <c r="C175" s="2"/>
      <c r="D175" s="2"/>
      <c r="E175" s="3" t="s">
        <v>130</v>
      </c>
      <c r="F175" s="3" t="s">
        <v>131</v>
      </c>
      <c r="G175" s="3" t="s">
        <v>132</v>
      </c>
      <c r="J175" s="1" t="s">
        <v>133</v>
      </c>
      <c r="X175" s="12"/>
      <c r="Y175" s="3" t="s">
        <v>136</v>
      </c>
      <c r="Z175" s="3" t="s">
        <v>134</v>
      </c>
      <c r="AA175" s="3">
        <v>3</v>
      </c>
      <c r="AB175" s="4" t="s">
        <v>528</v>
      </c>
    </row>
    <row r="176" spans="1:28" ht="12.75" customHeight="1">
      <c r="A176" s="4" t="s">
        <v>613</v>
      </c>
      <c r="B176" s="2" t="s">
        <v>332</v>
      </c>
      <c r="C176" s="2"/>
      <c r="D176" s="2"/>
      <c r="E176" s="3" t="s">
        <v>130</v>
      </c>
      <c r="F176" s="3" t="s">
        <v>131</v>
      </c>
      <c r="G176" s="3" t="s">
        <v>132</v>
      </c>
      <c r="J176" s="1" t="s">
        <v>133</v>
      </c>
      <c r="X176" s="12"/>
      <c r="Y176" s="3" t="s">
        <v>136</v>
      </c>
      <c r="Z176" s="3" t="s">
        <v>134</v>
      </c>
      <c r="AA176" s="3">
        <v>3</v>
      </c>
      <c r="AB176" s="4" t="s">
        <v>528</v>
      </c>
    </row>
    <row r="177" spans="1:28" ht="12.75" customHeight="1">
      <c r="A177" s="4" t="s">
        <v>615</v>
      </c>
      <c r="B177" s="2" t="s">
        <v>333</v>
      </c>
      <c r="C177" s="2"/>
      <c r="D177" s="2"/>
      <c r="E177" s="3" t="s">
        <v>130</v>
      </c>
      <c r="F177" s="3" t="s">
        <v>131</v>
      </c>
      <c r="G177" s="3" t="s">
        <v>132</v>
      </c>
      <c r="J177" s="1" t="s">
        <v>133</v>
      </c>
      <c r="X177" s="12"/>
      <c r="Y177" s="3" t="s">
        <v>136</v>
      </c>
      <c r="Z177" s="3" t="s">
        <v>134</v>
      </c>
      <c r="AA177" s="3">
        <v>3</v>
      </c>
      <c r="AB177" s="4" t="s">
        <v>528</v>
      </c>
    </row>
    <row r="178" spans="1:27" ht="12.75" customHeight="1">
      <c r="A178" s="4" t="s">
        <v>183</v>
      </c>
      <c r="B178" s="4" t="s">
        <v>266</v>
      </c>
      <c r="C178" s="4" t="s">
        <v>617</v>
      </c>
      <c r="D178" s="4" t="str">
        <f t="shared" si="2"/>
        <v>Kam048_Momich, Pisima</v>
      </c>
      <c r="E178" s="3" t="s">
        <v>130</v>
      </c>
      <c r="F178" s="3" t="s">
        <v>131</v>
      </c>
      <c r="G178" s="3" t="s">
        <v>132</v>
      </c>
      <c r="H178" s="3"/>
      <c r="J178" s="3"/>
      <c r="K178" s="3"/>
      <c r="L178" s="3"/>
      <c r="M178" s="3" t="s">
        <v>133</v>
      </c>
      <c r="N178" s="3"/>
      <c r="O178" s="3"/>
      <c r="P178" s="3"/>
      <c r="Q178" s="3"/>
      <c r="R178" s="3" t="s">
        <v>133</v>
      </c>
      <c r="S178" s="3" t="s">
        <v>133</v>
      </c>
      <c r="T178" s="3"/>
      <c r="U178" s="3"/>
      <c r="V178" s="3"/>
      <c r="W178" s="3" t="s">
        <v>133</v>
      </c>
      <c r="X178" s="12">
        <v>36220</v>
      </c>
      <c r="Y178" s="3" t="s">
        <v>323</v>
      </c>
      <c r="Z178" s="3" t="s">
        <v>136</v>
      </c>
      <c r="AA178" s="3">
        <v>2</v>
      </c>
    </row>
    <row r="179" spans="1:27" ht="12.75" customHeight="1">
      <c r="A179" s="4" t="s">
        <v>184</v>
      </c>
      <c r="B179" s="4" t="s">
        <v>267</v>
      </c>
      <c r="C179" s="4" t="s">
        <v>618</v>
      </c>
      <c r="D179" s="4" t="str">
        <f t="shared" si="2"/>
        <v>Kam049_Scotch Creek, Salmon Arm</v>
      </c>
      <c r="E179" s="3" t="s">
        <v>130</v>
      </c>
      <c r="F179" s="3" t="s">
        <v>131</v>
      </c>
      <c r="G179" s="3" t="s">
        <v>132</v>
      </c>
      <c r="H179" s="3"/>
      <c r="J179" s="3" t="s">
        <v>133</v>
      </c>
      <c r="K179" s="3"/>
      <c r="L179" s="3"/>
      <c r="M179" s="3" t="s">
        <v>133</v>
      </c>
      <c r="N179" s="3"/>
      <c r="O179" s="3"/>
      <c r="P179" s="3"/>
      <c r="Q179" s="3"/>
      <c r="R179" s="3"/>
      <c r="S179" s="3" t="s">
        <v>133</v>
      </c>
      <c r="T179" s="3"/>
      <c r="U179" s="3"/>
      <c r="V179" s="3"/>
      <c r="W179" s="3"/>
      <c r="X179" s="12">
        <v>36281</v>
      </c>
      <c r="Y179" s="3" t="s">
        <v>136</v>
      </c>
      <c r="Z179" s="3" t="s">
        <v>136</v>
      </c>
      <c r="AA179" s="3">
        <v>1</v>
      </c>
    </row>
    <row r="180" spans="1:27" ht="12.75" customHeight="1">
      <c r="A180" s="4" t="s">
        <v>185</v>
      </c>
      <c r="B180" s="4" t="s">
        <v>268</v>
      </c>
      <c r="C180" s="4" t="s">
        <v>619</v>
      </c>
      <c r="D180" s="4" t="str">
        <f t="shared" si="2"/>
        <v>Kam050_Salmon Arm (Blueberry Creek &amp; Skimikin Lake)</v>
      </c>
      <c r="E180" s="3" t="s">
        <v>130</v>
      </c>
      <c r="F180" s="3" t="s">
        <v>131</v>
      </c>
      <c r="G180" s="3" t="s">
        <v>132</v>
      </c>
      <c r="H180" s="3"/>
      <c r="J180" s="3" t="s">
        <v>133</v>
      </c>
      <c r="K180" s="3"/>
      <c r="L180" s="3"/>
      <c r="M180" s="3" t="s">
        <v>133</v>
      </c>
      <c r="N180" s="3"/>
      <c r="O180" s="3"/>
      <c r="P180" s="3"/>
      <c r="Q180" s="3"/>
      <c r="R180" s="3"/>
      <c r="S180" s="3" t="s">
        <v>133</v>
      </c>
      <c r="T180" s="3"/>
      <c r="U180" s="3"/>
      <c r="V180" s="3"/>
      <c r="W180" s="3"/>
      <c r="X180" s="12">
        <v>36586</v>
      </c>
      <c r="Y180" s="3" t="s">
        <v>136</v>
      </c>
      <c r="Z180" s="3" t="s">
        <v>136</v>
      </c>
      <c r="AA180" s="3">
        <v>1</v>
      </c>
    </row>
    <row r="181" spans="1:27" ht="12.75" customHeight="1">
      <c r="A181" s="4" t="s">
        <v>186</v>
      </c>
      <c r="B181" s="4" t="s">
        <v>269</v>
      </c>
      <c r="C181" s="4"/>
      <c r="D181" s="4" t="str">
        <f t="shared" si="2"/>
        <v>Kam051_Raft River</v>
      </c>
      <c r="E181" s="3" t="s">
        <v>130</v>
      </c>
      <c r="F181" s="3" t="s">
        <v>131</v>
      </c>
      <c r="G181" s="3" t="s">
        <v>132</v>
      </c>
      <c r="H181" s="3"/>
      <c r="J181" s="3" t="s">
        <v>133</v>
      </c>
      <c r="K181" s="3"/>
      <c r="L181" s="3"/>
      <c r="M181" s="3" t="s">
        <v>133</v>
      </c>
      <c r="N181" s="3"/>
      <c r="O181" s="3"/>
      <c r="P181" s="3"/>
      <c r="Q181" s="3"/>
      <c r="R181" s="3"/>
      <c r="S181" s="3" t="s">
        <v>133</v>
      </c>
      <c r="T181" s="3"/>
      <c r="U181" s="3"/>
      <c r="V181" s="3"/>
      <c r="W181" s="3"/>
      <c r="X181" s="12">
        <v>36251</v>
      </c>
      <c r="Y181" s="3" t="s">
        <v>136</v>
      </c>
      <c r="Z181" s="3" t="s">
        <v>136</v>
      </c>
      <c r="AA181" s="3">
        <v>1</v>
      </c>
    </row>
    <row r="182" spans="1:58" s="19" customFormat="1" ht="12.75" customHeight="1">
      <c r="A182" s="4" t="s">
        <v>187</v>
      </c>
      <c r="B182" s="4" t="s">
        <v>270</v>
      </c>
      <c r="C182" s="4"/>
      <c r="D182" s="4" t="str">
        <f t="shared" si="2"/>
        <v>Kam052_Monashee Creek</v>
      </c>
      <c r="E182" s="3" t="s">
        <v>130</v>
      </c>
      <c r="F182" s="3" t="s">
        <v>131</v>
      </c>
      <c r="G182" s="3" t="s">
        <v>132</v>
      </c>
      <c r="H182" s="3"/>
      <c r="I182" s="3"/>
      <c r="J182" s="3" t="s">
        <v>133</v>
      </c>
      <c r="K182" s="3"/>
      <c r="L182" s="3"/>
      <c r="M182" s="3" t="s">
        <v>133</v>
      </c>
      <c r="N182" s="3"/>
      <c r="O182" s="3"/>
      <c r="P182" s="3"/>
      <c r="Q182" s="3"/>
      <c r="R182" s="3" t="s">
        <v>133</v>
      </c>
      <c r="S182" s="3" t="s">
        <v>133</v>
      </c>
      <c r="T182" s="3"/>
      <c r="U182" s="3"/>
      <c r="V182" s="3" t="s">
        <v>133</v>
      </c>
      <c r="W182" s="3" t="s">
        <v>133</v>
      </c>
      <c r="X182" s="12">
        <v>36951</v>
      </c>
      <c r="Y182" s="3" t="s">
        <v>136</v>
      </c>
      <c r="Z182" s="3" t="s">
        <v>136</v>
      </c>
      <c r="AA182" s="3">
        <v>1</v>
      </c>
      <c r="AB182" s="4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27" ht="12.75" customHeight="1">
      <c r="A183" s="4" t="s">
        <v>188</v>
      </c>
      <c r="B183" s="4" t="s">
        <v>271</v>
      </c>
      <c r="C183" s="3"/>
      <c r="D183" s="4" t="str">
        <f t="shared" si="2"/>
        <v>Kam053_Hummingbird</v>
      </c>
      <c r="E183" s="3" t="s">
        <v>130</v>
      </c>
      <c r="F183" s="3" t="s">
        <v>131</v>
      </c>
      <c r="G183" s="3" t="s">
        <v>132</v>
      </c>
      <c r="H183" s="3"/>
      <c r="J183" s="3" t="s">
        <v>133</v>
      </c>
      <c r="K183" s="3"/>
      <c r="L183" s="3"/>
      <c r="M183" s="3" t="s">
        <v>133</v>
      </c>
      <c r="N183" s="3"/>
      <c r="O183" s="3"/>
      <c r="P183" s="3"/>
      <c r="Q183" s="3"/>
      <c r="R183" s="3"/>
      <c r="S183" s="3" t="s">
        <v>133</v>
      </c>
      <c r="T183" s="3"/>
      <c r="U183" s="3"/>
      <c r="V183" s="3"/>
      <c r="W183" s="3"/>
      <c r="X183" s="12">
        <v>36220</v>
      </c>
      <c r="Y183" s="3" t="s">
        <v>136</v>
      </c>
      <c r="Z183" s="3" t="s">
        <v>136</v>
      </c>
      <c r="AA183" s="3">
        <v>1</v>
      </c>
    </row>
    <row r="184" spans="1:28" ht="12.75" customHeight="1">
      <c r="A184" s="4" t="s">
        <v>189</v>
      </c>
      <c r="B184" s="4" t="s">
        <v>272</v>
      </c>
      <c r="C184" s="3"/>
      <c r="D184" s="4" t="str">
        <f t="shared" si="2"/>
        <v>Kam054_Bruer/Gunnar Trinity</v>
      </c>
      <c r="E184" s="3" t="s">
        <v>130</v>
      </c>
      <c r="F184" s="3" t="s">
        <v>131</v>
      </c>
      <c r="G184" s="3" t="s">
        <v>132</v>
      </c>
      <c r="H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12">
        <v>36281</v>
      </c>
      <c r="Y184" s="3" t="s">
        <v>136</v>
      </c>
      <c r="Z184" s="3" t="s">
        <v>136</v>
      </c>
      <c r="AA184" s="3">
        <v>1</v>
      </c>
      <c r="AB184" s="4" t="s">
        <v>630</v>
      </c>
    </row>
    <row r="185" spans="1:27" ht="12.75" customHeight="1">
      <c r="A185" s="4" t="s">
        <v>620</v>
      </c>
      <c r="B185" s="4" t="s">
        <v>622</v>
      </c>
      <c r="C185" s="3"/>
      <c r="D185" s="4"/>
      <c r="E185" s="3" t="s">
        <v>130</v>
      </c>
      <c r="F185" s="3" t="s">
        <v>131</v>
      </c>
      <c r="G185" s="3" t="s">
        <v>132</v>
      </c>
      <c r="H185" s="3"/>
      <c r="J185" s="3" t="s">
        <v>133</v>
      </c>
      <c r="K185" s="3"/>
      <c r="L185" s="3"/>
      <c r="M185" s="3" t="s">
        <v>133</v>
      </c>
      <c r="N185" s="3"/>
      <c r="O185" s="3"/>
      <c r="P185" s="3"/>
      <c r="Q185" s="3"/>
      <c r="R185" s="3" t="s">
        <v>133</v>
      </c>
      <c r="S185" s="3" t="s">
        <v>133</v>
      </c>
      <c r="T185" s="3"/>
      <c r="U185" s="3"/>
      <c r="V185" s="3" t="s">
        <v>133</v>
      </c>
      <c r="W185" s="3" t="s">
        <v>133</v>
      </c>
      <c r="X185" s="12"/>
      <c r="Y185" s="3" t="s">
        <v>136</v>
      </c>
      <c r="Z185" s="3" t="s">
        <v>136</v>
      </c>
      <c r="AA185" s="3">
        <v>1</v>
      </c>
    </row>
    <row r="186" spans="1:27" ht="12.75" customHeight="1">
      <c r="A186" s="4" t="s">
        <v>621</v>
      </c>
      <c r="B186" s="4" t="s">
        <v>623</v>
      </c>
      <c r="C186" s="3"/>
      <c r="D186" s="4"/>
      <c r="E186" s="3" t="s">
        <v>130</v>
      </c>
      <c r="F186" s="3" t="s">
        <v>131</v>
      </c>
      <c r="G186" s="3" t="s">
        <v>132</v>
      </c>
      <c r="H186" s="3"/>
      <c r="J186" s="3" t="s">
        <v>133</v>
      </c>
      <c r="K186" s="3"/>
      <c r="L186" s="3"/>
      <c r="M186" s="3" t="s">
        <v>133</v>
      </c>
      <c r="N186" s="3"/>
      <c r="O186" s="3"/>
      <c r="P186" s="3"/>
      <c r="Q186" s="3"/>
      <c r="R186" s="3" t="s">
        <v>133</v>
      </c>
      <c r="S186" s="3" t="s">
        <v>133</v>
      </c>
      <c r="T186" s="3"/>
      <c r="U186" s="3"/>
      <c r="V186" s="3" t="s">
        <v>133</v>
      </c>
      <c r="W186" s="3" t="s">
        <v>133</v>
      </c>
      <c r="X186" s="12"/>
      <c r="Y186" s="3" t="s">
        <v>136</v>
      </c>
      <c r="Z186" s="3" t="s">
        <v>136</v>
      </c>
      <c r="AA186" s="3">
        <v>1</v>
      </c>
    </row>
    <row r="187" spans="1:28" ht="12.75" customHeight="1">
      <c r="A187" s="4" t="s">
        <v>190</v>
      </c>
      <c r="B187" s="4" t="s">
        <v>253</v>
      </c>
      <c r="C187" s="4" t="s">
        <v>641</v>
      </c>
      <c r="D187" s="4" t="str">
        <f t="shared" si="2"/>
        <v>Kam055_North Thompson</v>
      </c>
      <c r="E187" s="3" t="s">
        <v>130</v>
      </c>
      <c r="F187" s="3" t="s">
        <v>131</v>
      </c>
      <c r="G187" s="3" t="s">
        <v>132</v>
      </c>
      <c r="H187" s="3"/>
      <c r="J187" s="3" t="s">
        <v>133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 t="s">
        <v>133</v>
      </c>
      <c r="X187" s="12">
        <v>36251</v>
      </c>
      <c r="Y187" s="3" t="s">
        <v>136</v>
      </c>
      <c r="Z187" s="3" t="s">
        <v>134</v>
      </c>
      <c r="AA187" s="3">
        <v>3</v>
      </c>
      <c r="AB187" s="4" t="s">
        <v>528</v>
      </c>
    </row>
    <row r="188" spans="1:28" s="3" customFormat="1" ht="12.75" customHeight="1">
      <c r="A188" s="4" t="s">
        <v>191</v>
      </c>
      <c r="B188" s="4" t="s">
        <v>273</v>
      </c>
      <c r="C188" s="4" t="s">
        <v>624</v>
      </c>
      <c r="D188" s="4" t="str">
        <f t="shared" si="2"/>
        <v>Kam056_Reiter/Holstein &amp; Bobbie Burns</v>
      </c>
      <c r="E188" s="3" t="s">
        <v>130</v>
      </c>
      <c r="F188" s="3" t="s">
        <v>131</v>
      </c>
      <c r="G188" s="3" t="s">
        <v>132</v>
      </c>
      <c r="J188" s="3" t="s">
        <v>133</v>
      </c>
      <c r="M188" s="3" t="s">
        <v>133</v>
      </c>
      <c r="T188" s="3" t="s">
        <v>133</v>
      </c>
      <c r="X188" s="12">
        <v>37288</v>
      </c>
      <c r="Y188" s="3" t="s">
        <v>136</v>
      </c>
      <c r="Z188" s="3" t="s">
        <v>134</v>
      </c>
      <c r="AA188" s="3">
        <v>3</v>
      </c>
      <c r="AB188" s="4" t="s">
        <v>528</v>
      </c>
    </row>
    <row r="189" spans="1:28" s="3" customFormat="1" ht="12.75" customHeight="1">
      <c r="A189" s="4" t="s">
        <v>192</v>
      </c>
      <c r="B189" s="4" t="s">
        <v>274</v>
      </c>
      <c r="C189" s="4" t="s">
        <v>275</v>
      </c>
      <c r="D189" s="4" t="str">
        <f t="shared" si="2"/>
        <v>Kam057_Salmon River (Hobson Creek, Gordon Creek, Silver Creek), Monte, Scuitto</v>
      </c>
      <c r="E189" s="3" t="s">
        <v>130</v>
      </c>
      <c r="F189" s="3" t="s">
        <v>131</v>
      </c>
      <c r="G189" s="3" t="s">
        <v>132</v>
      </c>
      <c r="X189" s="12">
        <v>35947</v>
      </c>
      <c r="Y189" s="3" t="s">
        <v>323</v>
      </c>
      <c r="Z189" s="3" t="s">
        <v>134</v>
      </c>
      <c r="AA189" s="3">
        <v>3</v>
      </c>
      <c r="AB189" s="4" t="s">
        <v>629</v>
      </c>
    </row>
    <row r="190" spans="1:28" s="3" customFormat="1" ht="12.75" customHeight="1">
      <c r="A190" s="4" t="s">
        <v>625</v>
      </c>
      <c r="B190" s="4" t="s">
        <v>627</v>
      </c>
      <c r="C190" s="4" t="s">
        <v>508</v>
      </c>
      <c r="D190" s="4"/>
      <c r="E190" s="3" t="s">
        <v>130</v>
      </c>
      <c r="F190" s="3" t="s">
        <v>131</v>
      </c>
      <c r="G190" s="3" t="s">
        <v>132</v>
      </c>
      <c r="M190" s="3" t="s">
        <v>133</v>
      </c>
      <c r="W190" s="3" t="s">
        <v>133</v>
      </c>
      <c r="Y190" s="3" t="s">
        <v>323</v>
      </c>
      <c r="Z190" s="3" t="s">
        <v>134</v>
      </c>
      <c r="AA190" s="3">
        <v>3</v>
      </c>
      <c r="AB190" s="4" t="s">
        <v>528</v>
      </c>
    </row>
    <row r="191" spans="1:28" s="3" customFormat="1" ht="12.75" customHeight="1">
      <c r="A191" s="4" t="s">
        <v>626</v>
      </c>
      <c r="B191" s="4" t="s">
        <v>628</v>
      </c>
      <c r="C191" s="4" t="s">
        <v>508</v>
      </c>
      <c r="D191" s="4"/>
      <c r="E191" s="3" t="s">
        <v>130</v>
      </c>
      <c r="F191" s="3" t="s">
        <v>131</v>
      </c>
      <c r="G191" s="3" t="s">
        <v>132</v>
      </c>
      <c r="M191" s="3" t="s">
        <v>133</v>
      </c>
      <c r="W191" s="3" t="s">
        <v>133</v>
      </c>
      <c r="Y191" s="3" t="s">
        <v>323</v>
      </c>
      <c r="Z191" s="3" t="s">
        <v>134</v>
      </c>
      <c r="AA191" s="3">
        <v>3</v>
      </c>
      <c r="AB191" s="4" t="s">
        <v>528</v>
      </c>
    </row>
    <row r="192" spans="1:28" s="3" customFormat="1" ht="12.75" customHeight="1">
      <c r="A192" s="4" t="s">
        <v>193</v>
      </c>
      <c r="B192" s="4" t="s">
        <v>276</v>
      </c>
      <c r="C192" s="4" t="s">
        <v>277</v>
      </c>
      <c r="D192" s="4" t="str">
        <f t="shared" si="2"/>
        <v>Kam058_Merritt (Spius Creek, Lee Creek, Bell Creek)</v>
      </c>
      <c r="E192" s="3" t="s">
        <v>130</v>
      </c>
      <c r="F192" s="3" t="s">
        <v>131</v>
      </c>
      <c r="G192" s="3" t="s">
        <v>132</v>
      </c>
      <c r="J192" s="3" t="s">
        <v>133</v>
      </c>
      <c r="M192" s="3" t="s">
        <v>133</v>
      </c>
      <c r="R192" s="3" t="s">
        <v>133</v>
      </c>
      <c r="S192" s="3" t="s">
        <v>133</v>
      </c>
      <c r="W192" s="3" t="s">
        <v>133</v>
      </c>
      <c r="X192" s="12">
        <v>36586</v>
      </c>
      <c r="Y192" s="3" t="s">
        <v>136</v>
      </c>
      <c r="Z192" s="3" t="s">
        <v>136</v>
      </c>
      <c r="AA192" s="3">
        <v>1</v>
      </c>
      <c r="AB192" s="4"/>
    </row>
    <row r="193" spans="1:28" s="3" customFormat="1" ht="12.75" customHeight="1">
      <c r="A193" s="4" t="s">
        <v>194</v>
      </c>
      <c r="B193" s="4" t="s">
        <v>278</v>
      </c>
      <c r="C193" s="4" t="s">
        <v>475</v>
      </c>
      <c r="D193" s="4" t="str">
        <f t="shared" si="2"/>
        <v>Kam059_Middle Shuswap</v>
      </c>
      <c r="E193" s="3" t="s">
        <v>130</v>
      </c>
      <c r="F193" s="3" t="s">
        <v>131</v>
      </c>
      <c r="G193" s="3" t="s">
        <v>132</v>
      </c>
      <c r="J193" s="3" t="s">
        <v>133</v>
      </c>
      <c r="M193" s="3" t="s">
        <v>133</v>
      </c>
      <c r="S193" s="3" t="s">
        <v>133</v>
      </c>
      <c r="X193" s="12">
        <v>35855</v>
      </c>
      <c r="Y193" s="3" t="s">
        <v>136</v>
      </c>
      <c r="Z193" s="3" t="s">
        <v>136</v>
      </c>
      <c r="AA193" s="3">
        <v>1</v>
      </c>
      <c r="AB193" s="4"/>
    </row>
    <row r="194" spans="1:58" s="18" customFormat="1" ht="12.75" customHeight="1">
      <c r="A194" s="4" t="s">
        <v>195</v>
      </c>
      <c r="B194" s="4" t="s">
        <v>237</v>
      </c>
      <c r="C194" s="4" t="s">
        <v>250</v>
      </c>
      <c r="D194" s="4" t="str">
        <f t="shared" si="2"/>
        <v>Kam060_Hunters Range</v>
      </c>
      <c r="E194" s="3" t="s">
        <v>130</v>
      </c>
      <c r="F194" s="3" t="s">
        <v>131</v>
      </c>
      <c r="G194" s="3" t="s">
        <v>132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 t="s">
        <v>133</v>
      </c>
      <c r="T194" s="3"/>
      <c r="U194" s="3"/>
      <c r="V194" s="3"/>
      <c r="W194" s="3" t="s">
        <v>133</v>
      </c>
      <c r="X194" s="12">
        <v>35855</v>
      </c>
      <c r="Y194" s="3" t="s">
        <v>134</v>
      </c>
      <c r="Z194" s="3" t="s">
        <v>136</v>
      </c>
      <c r="AA194" s="3">
        <v>3</v>
      </c>
      <c r="AB194" s="4" t="s">
        <v>631</v>
      </c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 s="10" customFormat="1" ht="12.75" customHeight="1">
      <c r="A195" s="4" t="s">
        <v>196</v>
      </c>
      <c r="B195" s="4" t="s">
        <v>279</v>
      </c>
      <c r="C195" s="4" t="s">
        <v>632</v>
      </c>
      <c r="D195" s="4" t="str">
        <f t="shared" si="2"/>
        <v>Kam061_Tolko - Dunn Peak</v>
      </c>
      <c r="E195" s="3" t="s">
        <v>130</v>
      </c>
      <c r="F195" s="3" t="s">
        <v>131</v>
      </c>
      <c r="G195" s="3" t="s">
        <v>132</v>
      </c>
      <c r="H195" s="3"/>
      <c r="I195" s="3"/>
      <c r="J195" s="3" t="s">
        <v>133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12">
        <v>36251</v>
      </c>
      <c r="Y195" s="3" t="s">
        <v>136</v>
      </c>
      <c r="Z195" s="3" t="s">
        <v>134</v>
      </c>
      <c r="AA195" s="3">
        <v>3</v>
      </c>
      <c r="AB195" s="4" t="s">
        <v>640</v>
      </c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 s="10" customFormat="1" ht="12.75" customHeight="1">
      <c r="A196" s="4" t="s">
        <v>197</v>
      </c>
      <c r="B196" s="4" t="s">
        <v>280</v>
      </c>
      <c r="C196" s="4" t="s">
        <v>633</v>
      </c>
      <c r="D196" s="4" t="str">
        <f t="shared" si="2"/>
        <v>Kam062_Eagle River</v>
      </c>
      <c r="E196" s="3" t="s">
        <v>130</v>
      </c>
      <c r="F196" s="3" t="s">
        <v>131</v>
      </c>
      <c r="G196" s="3" t="s">
        <v>132</v>
      </c>
      <c r="H196" s="3"/>
      <c r="I196" s="3"/>
      <c r="J196" s="3"/>
      <c r="K196" s="3"/>
      <c r="L196" s="3"/>
      <c r="M196" s="3" t="s">
        <v>133</v>
      </c>
      <c r="N196" s="3"/>
      <c r="O196" s="3"/>
      <c r="P196" s="3"/>
      <c r="Q196" s="3"/>
      <c r="R196" s="3"/>
      <c r="S196" s="3" t="s">
        <v>133</v>
      </c>
      <c r="T196" s="3"/>
      <c r="U196" s="3"/>
      <c r="V196" s="3"/>
      <c r="W196" s="3" t="s">
        <v>133</v>
      </c>
      <c r="X196" s="12">
        <v>36951</v>
      </c>
      <c r="Y196" s="3" t="s">
        <v>323</v>
      </c>
      <c r="Z196" s="3" t="s">
        <v>136</v>
      </c>
      <c r="AA196" s="3">
        <v>2</v>
      </c>
      <c r="AB196" s="4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27" ht="12.75" customHeight="1">
      <c r="A197" s="4" t="s">
        <v>198</v>
      </c>
      <c r="B197" s="4" t="s">
        <v>281</v>
      </c>
      <c r="C197" s="4" t="s">
        <v>634</v>
      </c>
      <c r="D197" s="4" t="str">
        <f t="shared" si="2"/>
        <v>Kam063_Kiwinshatin &amp; Skuagam</v>
      </c>
      <c r="E197" s="3" t="s">
        <v>130</v>
      </c>
      <c r="F197" s="3" t="s">
        <v>131</v>
      </c>
      <c r="G197" s="3" t="s">
        <v>132</v>
      </c>
      <c r="H197" s="3"/>
      <c r="J197" s="3" t="s">
        <v>133</v>
      </c>
      <c r="K197" s="3"/>
      <c r="L197" s="3"/>
      <c r="M197" s="3"/>
      <c r="N197" s="3"/>
      <c r="O197" s="3"/>
      <c r="P197" s="3"/>
      <c r="Q197" s="3"/>
      <c r="R197" s="3" t="s">
        <v>133</v>
      </c>
      <c r="S197" s="3" t="s">
        <v>133</v>
      </c>
      <c r="T197" s="3"/>
      <c r="U197" s="3"/>
      <c r="V197" s="3" t="s">
        <v>133</v>
      </c>
      <c r="W197" s="3" t="s">
        <v>133</v>
      </c>
      <c r="X197" s="12">
        <v>36951</v>
      </c>
      <c r="Y197" s="3" t="s">
        <v>136</v>
      </c>
      <c r="Z197" s="3" t="s">
        <v>136</v>
      </c>
      <c r="AA197" s="3">
        <v>1</v>
      </c>
    </row>
    <row r="198" spans="1:27" ht="12.75" customHeight="1">
      <c r="A198" s="4" t="s">
        <v>199</v>
      </c>
      <c r="B198" s="4" t="s">
        <v>282</v>
      </c>
      <c r="C198" s="4" t="s">
        <v>576</v>
      </c>
      <c r="D198" s="4" t="str">
        <f t="shared" si="2"/>
        <v>Kam064_Vaseux Creek &amp; Shuttleworth Creek</v>
      </c>
      <c r="E198" s="3" t="s">
        <v>130</v>
      </c>
      <c r="F198" s="3" t="s">
        <v>131</v>
      </c>
      <c r="G198" s="3" t="s">
        <v>132</v>
      </c>
      <c r="H198" s="3"/>
      <c r="J198" s="3" t="s">
        <v>133</v>
      </c>
      <c r="K198" s="3"/>
      <c r="L198" s="3"/>
      <c r="M198" s="3" t="s">
        <v>133</v>
      </c>
      <c r="N198" s="3"/>
      <c r="O198" s="3"/>
      <c r="P198" s="3"/>
      <c r="Q198" s="3"/>
      <c r="R198" s="3"/>
      <c r="S198" s="3" t="s">
        <v>133</v>
      </c>
      <c r="T198" s="3"/>
      <c r="U198" s="3"/>
      <c r="V198" s="3"/>
      <c r="W198" s="3" t="s">
        <v>133</v>
      </c>
      <c r="X198" s="12">
        <v>36251</v>
      </c>
      <c r="Y198" s="3" t="s">
        <v>136</v>
      </c>
      <c r="Z198" s="3" t="s">
        <v>136</v>
      </c>
      <c r="AA198" s="3">
        <v>1</v>
      </c>
    </row>
    <row r="199" spans="1:27" ht="12.75" customHeight="1">
      <c r="A199" s="4" t="s">
        <v>200</v>
      </c>
      <c r="B199" s="4" t="s">
        <v>283</v>
      </c>
      <c r="C199" s="4" t="s">
        <v>473</v>
      </c>
      <c r="D199" s="4" t="str">
        <f t="shared" si="2"/>
        <v>Kam065_Mabel Lake</v>
      </c>
      <c r="E199" s="3" t="s">
        <v>130</v>
      </c>
      <c r="F199" s="3" t="s">
        <v>131</v>
      </c>
      <c r="G199" s="3" t="s">
        <v>132</v>
      </c>
      <c r="H199" s="3"/>
      <c r="J199" s="3"/>
      <c r="K199" s="3"/>
      <c r="L199" s="3"/>
      <c r="M199" s="3" t="s">
        <v>133</v>
      </c>
      <c r="N199" s="3"/>
      <c r="O199" s="3"/>
      <c r="P199" s="3"/>
      <c r="Q199" s="3"/>
      <c r="R199" s="3"/>
      <c r="S199" s="3" t="s">
        <v>133</v>
      </c>
      <c r="T199" s="3"/>
      <c r="U199" s="3"/>
      <c r="V199" s="3"/>
      <c r="W199" s="3" t="s">
        <v>133</v>
      </c>
      <c r="X199" s="12">
        <v>35977</v>
      </c>
      <c r="Y199" s="3" t="s">
        <v>323</v>
      </c>
      <c r="Z199" s="3" t="s">
        <v>136</v>
      </c>
      <c r="AA199" s="3">
        <v>2</v>
      </c>
    </row>
    <row r="200" spans="1:28" ht="12.75" customHeight="1">
      <c r="A200" s="4" t="s">
        <v>201</v>
      </c>
      <c r="B200" s="4" t="s">
        <v>284</v>
      </c>
      <c r="C200" s="3"/>
      <c r="D200" s="4" t="str">
        <f t="shared" si="2"/>
        <v>Kam066_Hedley, McNulty, Cahill, Winters (?)</v>
      </c>
      <c r="E200" s="3" t="s">
        <v>130</v>
      </c>
      <c r="F200" s="3" t="s">
        <v>131</v>
      </c>
      <c r="G200" s="3" t="s">
        <v>132</v>
      </c>
      <c r="H200" s="3"/>
      <c r="J200" s="3" t="s">
        <v>133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12">
        <v>36008</v>
      </c>
      <c r="Y200" s="3" t="s">
        <v>136</v>
      </c>
      <c r="Z200" s="3" t="s">
        <v>134</v>
      </c>
      <c r="AA200" s="3">
        <v>3</v>
      </c>
      <c r="AB200" s="4" t="s">
        <v>640</v>
      </c>
    </row>
    <row r="201" spans="1:27" ht="12.75" customHeight="1">
      <c r="A201" s="4" t="s">
        <v>202</v>
      </c>
      <c r="B201" s="4" t="s">
        <v>240</v>
      </c>
      <c r="C201" s="4"/>
      <c r="D201" s="4" t="str">
        <f>CONCATENATE(A201,"_",B201)</f>
        <v>Kam067_TFL49a</v>
      </c>
      <c r="E201" s="3" t="s">
        <v>130</v>
      </c>
      <c r="F201" s="3" t="s">
        <v>131</v>
      </c>
      <c r="G201" s="3" t="s">
        <v>132</v>
      </c>
      <c r="H201" s="3"/>
      <c r="J201" s="3" t="s">
        <v>133</v>
      </c>
      <c r="K201" s="3"/>
      <c r="L201" s="3"/>
      <c r="M201" s="3" t="s">
        <v>133</v>
      </c>
      <c r="N201" s="3"/>
      <c r="O201" s="3"/>
      <c r="P201" s="3"/>
      <c r="Q201" s="3"/>
      <c r="R201" s="3"/>
      <c r="S201" s="3" t="s">
        <v>133</v>
      </c>
      <c r="T201" s="3"/>
      <c r="U201" s="3"/>
      <c r="V201" s="3"/>
      <c r="W201" s="3"/>
      <c r="X201" s="12">
        <v>36281</v>
      </c>
      <c r="Y201" s="3" t="s">
        <v>136</v>
      </c>
      <c r="Z201" s="3" t="s">
        <v>136</v>
      </c>
      <c r="AA201" s="3">
        <v>1</v>
      </c>
    </row>
    <row r="202" spans="1:27" ht="12.75" customHeight="1">
      <c r="A202" s="4" t="s">
        <v>203</v>
      </c>
      <c r="B202" s="4" t="s">
        <v>285</v>
      </c>
      <c r="C202" s="4"/>
      <c r="D202" s="4" t="str">
        <f>CONCATENATE(A202,"_",B202)</f>
        <v>Kam068_Cayoosh</v>
      </c>
      <c r="E202" s="3" t="s">
        <v>130</v>
      </c>
      <c r="F202" s="3" t="s">
        <v>131</v>
      </c>
      <c r="G202" s="3" t="s">
        <v>132</v>
      </c>
      <c r="H202" s="3"/>
      <c r="J202" s="3" t="s">
        <v>133</v>
      </c>
      <c r="K202" s="3"/>
      <c r="L202" s="3"/>
      <c r="M202" s="3"/>
      <c r="N202" s="3"/>
      <c r="O202" s="3"/>
      <c r="P202" s="3"/>
      <c r="Q202" s="3"/>
      <c r="R202" s="3"/>
      <c r="S202" s="3" t="s">
        <v>133</v>
      </c>
      <c r="T202" s="3"/>
      <c r="U202" s="3"/>
      <c r="V202" s="3"/>
      <c r="W202" s="3"/>
      <c r="X202" s="12">
        <v>36008</v>
      </c>
      <c r="Y202" s="3" t="s">
        <v>136</v>
      </c>
      <c r="Z202" s="3" t="s">
        <v>136</v>
      </c>
      <c r="AA202" s="3">
        <v>1</v>
      </c>
    </row>
    <row r="203" spans="1:27" ht="12.75" customHeight="1">
      <c r="A203" s="4" t="s">
        <v>204</v>
      </c>
      <c r="B203" s="4" t="s">
        <v>286</v>
      </c>
      <c r="C203" s="4"/>
      <c r="D203" s="4" t="str">
        <f>CONCATENATE(A203,"_",B203)</f>
        <v>Kam069_Harris Creek</v>
      </c>
      <c r="E203" s="3" t="s">
        <v>130</v>
      </c>
      <c r="F203" s="3" t="s">
        <v>131</v>
      </c>
      <c r="G203" s="3" t="s">
        <v>132</v>
      </c>
      <c r="H203" s="3"/>
      <c r="J203" s="3" t="s">
        <v>133</v>
      </c>
      <c r="K203" s="3"/>
      <c r="L203" s="3"/>
      <c r="M203" s="3" t="s">
        <v>133</v>
      </c>
      <c r="N203" s="3"/>
      <c r="O203" s="3"/>
      <c r="P203" s="3"/>
      <c r="Q203" s="3"/>
      <c r="R203" s="3" t="s">
        <v>133</v>
      </c>
      <c r="S203" s="3" t="s">
        <v>133</v>
      </c>
      <c r="T203" s="3"/>
      <c r="U203" s="3"/>
      <c r="V203" s="3" t="s">
        <v>133</v>
      </c>
      <c r="W203" s="3" t="s">
        <v>133</v>
      </c>
      <c r="X203" s="12">
        <v>37316</v>
      </c>
      <c r="Y203" s="3" t="s">
        <v>136</v>
      </c>
      <c r="Z203" s="3" t="s">
        <v>136</v>
      </c>
      <c r="AA203" s="3">
        <v>1</v>
      </c>
    </row>
    <row r="204" spans="1:28" ht="12.75" customHeight="1">
      <c r="A204" s="4" t="s">
        <v>205</v>
      </c>
      <c r="B204" s="4" t="s">
        <v>265</v>
      </c>
      <c r="C204" s="4"/>
      <c r="D204" s="4" t="str">
        <f>CONCATENATE(A204,"_",B204)</f>
        <v>Kam070_Weyerhaeuser (Penticton Creek, Peterson Creek, Tranquille)</v>
      </c>
      <c r="E204" s="3" t="s">
        <v>130</v>
      </c>
      <c r="F204" s="3" t="s">
        <v>131</v>
      </c>
      <c r="G204" s="3" t="s">
        <v>132</v>
      </c>
      <c r="H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12">
        <v>35977</v>
      </c>
      <c r="Y204" s="3" t="s">
        <v>136</v>
      </c>
      <c r="Z204" s="3" t="s">
        <v>134</v>
      </c>
      <c r="AA204" s="3">
        <v>3</v>
      </c>
      <c r="AB204" s="4" t="s">
        <v>645</v>
      </c>
    </row>
    <row r="205" spans="1:28" ht="12.75" customHeight="1">
      <c r="A205" s="4" t="s">
        <v>642</v>
      </c>
      <c r="B205" s="4" t="s">
        <v>522</v>
      </c>
      <c r="C205" s="4"/>
      <c r="D205" s="4"/>
      <c r="E205" s="3" t="s">
        <v>130</v>
      </c>
      <c r="F205" s="3" t="s">
        <v>131</v>
      </c>
      <c r="G205" s="3" t="s">
        <v>132</v>
      </c>
      <c r="H205" s="3"/>
      <c r="J205" s="3" t="s">
        <v>133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 t="s">
        <v>133</v>
      </c>
      <c r="X205" s="12"/>
      <c r="Y205" s="3" t="s">
        <v>136</v>
      </c>
      <c r="Z205" s="3" t="s">
        <v>134</v>
      </c>
      <c r="AA205" s="3">
        <v>3</v>
      </c>
      <c r="AB205" s="4" t="s">
        <v>640</v>
      </c>
    </row>
    <row r="206" spans="1:28" ht="12.75" customHeight="1">
      <c r="A206" s="4" t="s">
        <v>643</v>
      </c>
      <c r="B206" s="4" t="s">
        <v>332</v>
      </c>
      <c r="C206" s="4"/>
      <c r="D206" s="4"/>
      <c r="E206" s="3" t="s">
        <v>130</v>
      </c>
      <c r="F206" s="3" t="s">
        <v>131</v>
      </c>
      <c r="G206" s="3" t="s">
        <v>132</v>
      </c>
      <c r="H206" s="3"/>
      <c r="J206" s="3" t="s">
        <v>133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 t="s">
        <v>133</v>
      </c>
      <c r="X206" s="12"/>
      <c r="Y206" s="3" t="s">
        <v>136</v>
      </c>
      <c r="Z206" s="3" t="s">
        <v>134</v>
      </c>
      <c r="AA206" s="3">
        <v>3</v>
      </c>
      <c r="AB206" s="4" t="s">
        <v>640</v>
      </c>
    </row>
    <row r="207" spans="1:28" ht="12.75" customHeight="1">
      <c r="A207" s="4" t="s">
        <v>644</v>
      </c>
      <c r="B207" s="4" t="s">
        <v>333</v>
      </c>
      <c r="C207" s="4"/>
      <c r="D207" s="4"/>
      <c r="E207" s="3" t="s">
        <v>130</v>
      </c>
      <c r="F207" s="3" t="s">
        <v>131</v>
      </c>
      <c r="G207" s="3" t="s">
        <v>132</v>
      </c>
      <c r="H207" s="3"/>
      <c r="J207" s="3" t="s">
        <v>133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 t="s">
        <v>133</v>
      </c>
      <c r="X207" s="12"/>
      <c r="Y207" s="3" t="s">
        <v>136</v>
      </c>
      <c r="Z207" s="3" t="s">
        <v>134</v>
      </c>
      <c r="AA207" s="3">
        <v>3</v>
      </c>
      <c r="AB207" s="4" t="s">
        <v>640</v>
      </c>
    </row>
    <row r="208" spans="1:27" ht="12.75" customHeight="1">
      <c r="A208" s="4" t="s">
        <v>206</v>
      </c>
      <c r="B208" s="4" t="s">
        <v>296</v>
      </c>
      <c r="C208" s="4" t="s">
        <v>287</v>
      </c>
      <c r="D208" s="4" t="str">
        <f>CONCATENATE(A208,"_",B208)</f>
        <v>Kam071_Merritt/Princeton (Whipsaw &amp; Placer Creeks)</v>
      </c>
      <c r="E208" s="3" t="s">
        <v>130</v>
      </c>
      <c r="F208" s="3" t="s">
        <v>131</v>
      </c>
      <c r="G208" s="3" t="s">
        <v>132</v>
      </c>
      <c r="H208" s="3"/>
      <c r="J208" s="3" t="s">
        <v>133</v>
      </c>
      <c r="K208" s="3"/>
      <c r="L208" s="3"/>
      <c r="M208" s="3" t="s">
        <v>133</v>
      </c>
      <c r="N208" s="3"/>
      <c r="O208" s="3"/>
      <c r="P208" s="3"/>
      <c r="Q208" s="3"/>
      <c r="R208" s="3" t="s">
        <v>133</v>
      </c>
      <c r="S208" s="3" t="s">
        <v>133</v>
      </c>
      <c r="T208" s="3"/>
      <c r="U208" s="3"/>
      <c r="V208" s="3"/>
      <c r="W208" s="3" t="s">
        <v>133</v>
      </c>
      <c r="X208" s="12">
        <v>36281</v>
      </c>
      <c r="Y208" s="3" t="s">
        <v>136</v>
      </c>
      <c r="Z208" s="3" t="s">
        <v>136</v>
      </c>
      <c r="AA208" s="3">
        <v>1</v>
      </c>
    </row>
    <row r="209" spans="1:28" ht="12.75" customHeight="1">
      <c r="A209" s="4" t="s">
        <v>208</v>
      </c>
      <c r="B209" s="4" t="s">
        <v>288</v>
      </c>
      <c r="C209" s="4" t="s">
        <v>649</v>
      </c>
      <c r="D209" s="4" t="str">
        <f>CONCATENATE(A209,"_",B209)</f>
        <v>Kam072_Small Business (Dunn Peak)</v>
      </c>
      <c r="E209" s="3" t="s">
        <v>130</v>
      </c>
      <c r="F209" s="3" t="s">
        <v>131</v>
      </c>
      <c r="G209" s="3" t="s">
        <v>132</v>
      </c>
      <c r="H209" s="3"/>
      <c r="J209" s="3" t="s">
        <v>133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12">
        <v>36281</v>
      </c>
      <c r="Y209" s="3" t="s">
        <v>136</v>
      </c>
      <c r="Z209" s="3" t="s">
        <v>134</v>
      </c>
      <c r="AA209" s="3">
        <v>3</v>
      </c>
      <c r="AB209" s="4" t="s">
        <v>640</v>
      </c>
    </row>
    <row r="210" spans="1:28" ht="12.75" customHeight="1">
      <c r="A210" s="4" t="s">
        <v>209</v>
      </c>
      <c r="B210" s="4" t="s">
        <v>289</v>
      </c>
      <c r="C210" s="4"/>
      <c r="D210" s="4" t="str">
        <f>CONCATENATE(A210,"_",B210)</f>
        <v>Kam073_Sicamous / Ashton</v>
      </c>
      <c r="E210" s="3" t="s">
        <v>130</v>
      </c>
      <c r="F210" s="3" t="s">
        <v>131</v>
      </c>
      <c r="G210" s="3" t="s">
        <v>132</v>
      </c>
      <c r="H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12">
        <v>36008</v>
      </c>
      <c r="Y210" s="3" t="s">
        <v>136</v>
      </c>
      <c r="Z210" s="3" t="s">
        <v>136</v>
      </c>
      <c r="AA210" s="3">
        <v>1</v>
      </c>
      <c r="AB210" s="4" t="s">
        <v>648</v>
      </c>
    </row>
    <row r="211" spans="1:27" ht="12.75" customHeight="1">
      <c r="A211" s="4" t="s">
        <v>646</v>
      </c>
      <c r="B211" s="4" t="s">
        <v>294</v>
      </c>
      <c r="C211" s="4"/>
      <c r="D211" s="4"/>
      <c r="E211" s="3" t="s">
        <v>130</v>
      </c>
      <c r="F211" s="3" t="s">
        <v>131</v>
      </c>
      <c r="G211" s="3" t="s">
        <v>132</v>
      </c>
      <c r="H211" s="3"/>
      <c r="J211" s="3" t="s">
        <v>133</v>
      </c>
      <c r="K211" s="3"/>
      <c r="L211" s="3"/>
      <c r="M211" s="3" t="s">
        <v>133</v>
      </c>
      <c r="N211" s="3"/>
      <c r="O211" s="3"/>
      <c r="P211" s="3"/>
      <c r="Q211" s="3"/>
      <c r="R211" s="3"/>
      <c r="S211" s="3" t="s">
        <v>133</v>
      </c>
      <c r="T211" s="3"/>
      <c r="U211" s="3"/>
      <c r="V211" s="3"/>
      <c r="W211" s="3"/>
      <c r="X211" s="12"/>
      <c r="Y211" s="3" t="s">
        <v>136</v>
      </c>
      <c r="Z211" s="3" t="s">
        <v>136</v>
      </c>
      <c r="AA211" s="3">
        <v>1</v>
      </c>
    </row>
    <row r="212" spans="1:27" ht="12.75" customHeight="1">
      <c r="A212" s="4" t="s">
        <v>647</v>
      </c>
      <c r="B212" s="4" t="s">
        <v>579</v>
      </c>
      <c r="C212" s="4">
        <v>82.025</v>
      </c>
      <c r="D212" s="4"/>
      <c r="E212" s="3" t="s">
        <v>130</v>
      </c>
      <c r="F212" s="3" t="s">
        <v>131</v>
      </c>
      <c r="G212" s="3" t="s">
        <v>132</v>
      </c>
      <c r="H212" s="3"/>
      <c r="J212" s="3" t="s">
        <v>133</v>
      </c>
      <c r="K212" s="3"/>
      <c r="L212" s="3"/>
      <c r="M212" s="3" t="s">
        <v>133</v>
      </c>
      <c r="N212" s="3"/>
      <c r="O212" s="3"/>
      <c r="P212" s="3"/>
      <c r="Q212" s="3"/>
      <c r="R212" s="3"/>
      <c r="S212" s="3" t="s">
        <v>133</v>
      </c>
      <c r="T212" s="3"/>
      <c r="U212" s="3"/>
      <c r="V212" s="3"/>
      <c r="W212" s="3"/>
      <c r="X212" s="12"/>
      <c r="Y212" s="3" t="s">
        <v>136</v>
      </c>
      <c r="Z212" s="3" t="s">
        <v>136</v>
      </c>
      <c r="AA212" s="3">
        <v>1</v>
      </c>
    </row>
    <row r="213" spans="1:27" ht="12.75" customHeight="1">
      <c r="A213" s="4" t="s">
        <v>210</v>
      </c>
      <c r="B213" s="4" t="s">
        <v>290</v>
      </c>
      <c r="C213" s="4"/>
      <c r="D213" s="4" t="str">
        <f>CONCATENATE(A213,"_",B213)</f>
        <v>Kam074_Silver Hills</v>
      </c>
      <c r="E213" s="3" t="s">
        <v>130</v>
      </c>
      <c r="F213" s="3" t="s">
        <v>131</v>
      </c>
      <c r="G213" s="3" t="s">
        <v>132</v>
      </c>
      <c r="H213" s="3"/>
      <c r="J213" s="3" t="s">
        <v>133</v>
      </c>
      <c r="K213" s="3"/>
      <c r="L213" s="3"/>
      <c r="M213" s="3" t="s">
        <v>133</v>
      </c>
      <c r="N213" s="3"/>
      <c r="O213" s="3"/>
      <c r="P213" s="3"/>
      <c r="Q213" s="3"/>
      <c r="R213" s="3" t="s">
        <v>133</v>
      </c>
      <c r="S213" s="3" t="s">
        <v>133</v>
      </c>
      <c r="T213" s="3"/>
      <c r="U213" s="3"/>
      <c r="V213" s="3" t="s">
        <v>133</v>
      </c>
      <c r="W213" s="3" t="s">
        <v>133</v>
      </c>
      <c r="X213" s="12">
        <v>37196</v>
      </c>
      <c r="Y213" s="3" t="s">
        <v>136</v>
      </c>
      <c r="Z213" s="3" t="s">
        <v>136</v>
      </c>
      <c r="AA213" s="3">
        <v>1</v>
      </c>
    </row>
    <row r="214" spans="1:28" ht="12.75" customHeight="1">
      <c r="A214" s="4" t="s">
        <v>211</v>
      </c>
      <c r="B214" s="4" t="s">
        <v>291</v>
      </c>
      <c r="C214" s="4" t="s">
        <v>654</v>
      </c>
      <c r="D214" s="4" t="str">
        <f>CONCATENATE(A214,"_",B214)</f>
        <v>Kam075_Contract #87441, #87445</v>
      </c>
      <c r="E214" s="3" t="s">
        <v>130</v>
      </c>
      <c r="F214" s="3" t="s">
        <v>131</v>
      </c>
      <c r="G214" s="3" t="s">
        <v>132</v>
      </c>
      <c r="H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12">
        <v>35947</v>
      </c>
      <c r="Y214" s="3" t="s">
        <v>136</v>
      </c>
      <c r="Z214" s="3" t="s">
        <v>136</v>
      </c>
      <c r="AA214" s="3">
        <v>1</v>
      </c>
      <c r="AB214" s="4" t="s">
        <v>700</v>
      </c>
    </row>
    <row r="215" spans="1:27" ht="12.75" customHeight="1">
      <c r="A215" s="4" t="s">
        <v>650</v>
      </c>
      <c r="B215" s="4">
        <v>87441</v>
      </c>
      <c r="C215" s="4" t="s">
        <v>652</v>
      </c>
      <c r="D215" s="4"/>
      <c r="E215" s="3" t="s">
        <v>130</v>
      </c>
      <c r="F215" s="3" t="s">
        <v>131</v>
      </c>
      <c r="G215" s="3" t="s">
        <v>132</v>
      </c>
      <c r="H215" s="3"/>
      <c r="J215" s="3" t="s">
        <v>133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12"/>
      <c r="Y215" s="3" t="s">
        <v>136</v>
      </c>
      <c r="Z215" s="3" t="s">
        <v>136</v>
      </c>
      <c r="AA215" s="3">
        <v>1</v>
      </c>
    </row>
    <row r="216" spans="1:27" ht="12.75" customHeight="1">
      <c r="A216" s="4" t="s">
        <v>651</v>
      </c>
      <c r="B216" s="4">
        <v>87445</v>
      </c>
      <c r="C216" s="4" t="s">
        <v>653</v>
      </c>
      <c r="D216" s="4"/>
      <c r="E216" s="3" t="s">
        <v>130</v>
      </c>
      <c r="F216" s="3" t="s">
        <v>131</v>
      </c>
      <c r="G216" s="3" t="s">
        <v>132</v>
      </c>
      <c r="H216" s="3"/>
      <c r="J216" s="3" t="s">
        <v>133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12"/>
      <c r="Y216" s="3" t="s">
        <v>136</v>
      </c>
      <c r="Z216" s="3" t="s">
        <v>136</v>
      </c>
      <c r="AA216" s="3">
        <v>1</v>
      </c>
    </row>
    <row r="217" spans="1:28" ht="12.75" customHeight="1">
      <c r="A217" s="4" t="s">
        <v>212</v>
      </c>
      <c r="B217" s="2" t="s">
        <v>297</v>
      </c>
      <c r="C217" s="2" t="s">
        <v>298</v>
      </c>
      <c r="D217" s="2" t="str">
        <f>CONCATENATE(A217,"_",B217)</f>
        <v>Kam076_Technical Report 003 - BC Interior May 2001</v>
      </c>
      <c r="E217" s="3" t="s">
        <v>130</v>
      </c>
      <c r="F217" s="3" t="s">
        <v>131</v>
      </c>
      <c r="G217" s="3" t="s">
        <v>132</v>
      </c>
      <c r="T217" s="1" t="s">
        <v>133</v>
      </c>
      <c r="X217" s="12">
        <v>37012</v>
      </c>
      <c r="AB217" s="4" t="s">
        <v>655</v>
      </c>
    </row>
    <row r="218" spans="1:28" ht="12.75" customHeight="1">
      <c r="A218" s="4" t="s">
        <v>213</v>
      </c>
      <c r="B218" s="2" t="s">
        <v>292</v>
      </c>
      <c r="C218" s="2"/>
      <c r="D218" s="2" t="str">
        <f>CONCATENATE(A218,"_",B218)</f>
        <v>Kam077_Weyhaeuser (Vavenby)</v>
      </c>
      <c r="E218" s="3" t="s">
        <v>130</v>
      </c>
      <c r="F218" s="3" t="s">
        <v>131</v>
      </c>
      <c r="G218" s="3" t="s">
        <v>132</v>
      </c>
      <c r="J218" s="1" t="s">
        <v>133</v>
      </c>
      <c r="X218" s="12">
        <v>36100</v>
      </c>
      <c r="Y218" s="3" t="s">
        <v>136</v>
      </c>
      <c r="Z218" s="3" t="s">
        <v>134</v>
      </c>
      <c r="AA218" s="3">
        <v>3</v>
      </c>
      <c r="AB218" s="4" t="s">
        <v>673</v>
      </c>
    </row>
    <row r="219" spans="1:28" ht="12.75" customHeight="1">
      <c r="A219" s="4" t="s">
        <v>656</v>
      </c>
      <c r="B219" s="2" t="s">
        <v>665</v>
      </c>
      <c r="C219" s="2"/>
      <c r="D219" s="2"/>
      <c r="E219" s="3" t="s">
        <v>130</v>
      </c>
      <c r="F219" s="3" t="s">
        <v>131</v>
      </c>
      <c r="G219" s="3" t="s">
        <v>132</v>
      </c>
      <c r="J219" s="1" t="s">
        <v>133</v>
      </c>
      <c r="X219" s="12"/>
      <c r="Y219" s="3" t="s">
        <v>136</v>
      </c>
      <c r="Z219" s="3" t="s">
        <v>134</v>
      </c>
      <c r="AA219" s="3">
        <v>3</v>
      </c>
      <c r="AB219" s="4" t="s">
        <v>528</v>
      </c>
    </row>
    <row r="220" spans="1:28" ht="12.75" customHeight="1">
      <c r="A220" s="4" t="s">
        <v>657</v>
      </c>
      <c r="B220" s="2" t="s">
        <v>666</v>
      </c>
      <c r="C220" s="2"/>
      <c r="D220" s="2"/>
      <c r="E220" s="3" t="s">
        <v>130</v>
      </c>
      <c r="F220" s="3" t="s">
        <v>131</v>
      </c>
      <c r="G220" s="3" t="s">
        <v>132</v>
      </c>
      <c r="J220" s="1" t="s">
        <v>133</v>
      </c>
      <c r="X220" s="12"/>
      <c r="Y220" s="3" t="s">
        <v>136</v>
      </c>
      <c r="Z220" s="3" t="s">
        <v>134</v>
      </c>
      <c r="AA220" s="3">
        <v>3</v>
      </c>
      <c r="AB220" s="4" t="s">
        <v>528</v>
      </c>
    </row>
    <row r="221" spans="1:28" ht="12.75" customHeight="1">
      <c r="A221" s="4" t="s">
        <v>658</v>
      </c>
      <c r="B221" s="2" t="s">
        <v>350</v>
      </c>
      <c r="C221" s="2"/>
      <c r="D221" s="2"/>
      <c r="E221" s="3" t="s">
        <v>130</v>
      </c>
      <c r="F221" s="3" t="s">
        <v>131</v>
      </c>
      <c r="G221" s="3" t="s">
        <v>132</v>
      </c>
      <c r="J221" s="1" t="s">
        <v>133</v>
      </c>
      <c r="X221" s="12"/>
      <c r="Y221" s="3" t="s">
        <v>136</v>
      </c>
      <c r="Z221" s="3" t="s">
        <v>134</v>
      </c>
      <c r="AA221" s="3">
        <v>3</v>
      </c>
      <c r="AB221" s="4" t="s">
        <v>528</v>
      </c>
    </row>
    <row r="222" spans="1:28" ht="12.75" customHeight="1">
      <c r="A222" s="4" t="s">
        <v>659</v>
      </c>
      <c r="B222" s="2" t="s">
        <v>667</v>
      </c>
      <c r="C222" s="2"/>
      <c r="D222" s="2"/>
      <c r="E222" s="3" t="s">
        <v>130</v>
      </c>
      <c r="F222" s="3" t="s">
        <v>131</v>
      </c>
      <c r="G222" s="3" t="s">
        <v>132</v>
      </c>
      <c r="J222" s="1" t="s">
        <v>133</v>
      </c>
      <c r="X222" s="12"/>
      <c r="Y222" s="3" t="s">
        <v>136</v>
      </c>
      <c r="Z222" s="3" t="s">
        <v>134</v>
      </c>
      <c r="AA222" s="3">
        <v>3</v>
      </c>
      <c r="AB222" s="4" t="s">
        <v>528</v>
      </c>
    </row>
    <row r="223" spans="1:28" ht="12.75" customHeight="1">
      <c r="A223" s="4" t="s">
        <v>660</v>
      </c>
      <c r="B223" s="2" t="s">
        <v>668</v>
      </c>
      <c r="C223" s="2"/>
      <c r="D223" s="2"/>
      <c r="E223" s="3" t="s">
        <v>130</v>
      </c>
      <c r="F223" s="3" t="s">
        <v>131</v>
      </c>
      <c r="G223" s="3" t="s">
        <v>132</v>
      </c>
      <c r="J223" s="1" t="s">
        <v>133</v>
      </c>
      <c r="X223" s="12"/>
      <c r="Y223" s="3" t="s">
        <v>136</v>
      </c>
      <c r="Z223" s="3" t="s">
        <v>134</v>
      </c>
      <c r="AA223" s="3">
        <v>3</v>
      </c>
      <c r="AB223" s="4" t="s">
        <v>528</v>
      </c>
    </row>
    <row r="224" spans="1:28" ht="12.75" customHeight="1">
      <c r="A224" s="4" t="s">
        <v>661</v>
      </c>
      <c r="B224" s="2" t="s">
        <v>669</v>
      </c>
      <c r="C224" s="2"/>
      <c r="D224" s="2"/>
      <c r="E224" s="3" t="s">
        <v>130</v>
      </c>
      <c r="F224" s="3" t="s">
        <v>131</v>
      </c>
      <c r="G224" s="3" t="s">
        <v>132</v>
      </c>
      <c r="J224" s="1" t="s">
        <v>133</v>
      </c>
      <c r="X224" s="12"/>
      <c r="Y224" s="3" t="s">
        <v>136</v>
      </c>
      <c r="Z224" s="3" t="s">
        <v>134</v>
      </c>
      <c r="AA224" s="3">
        <v>3</v>
      </c>
      <c r="AB224" s="4" t="s">
        <v>528</v>
      </c>
    </row>
    <row r="225" spans="1:28" ht="12.75" customHeight="1">
      <c r="A225" s="4" t="s">
        <v>662</v>
      </c>
      <c r="B225" s="2" t="s">
        <v>670</v>
      </c>
      <c r="C225" s="2"/>
      <c r="D225" s="2"/>
      <c r="E225" s="3" t="s">
        <v>130</v>
      </c>
      <c r="F225" s="3" t="s">
        <v>131</v>
      </c>
      <c r="G225" s="3" t="s">
        <v>132</v>
      </c>
      <c r="J225" s="1" t="s">
        <v>133</v>
      </c>
      <c r="X225" s="12"/>
      <c r="Y225" s="3" t="s">
        <v>136</v>
      </c>
      <c r="Z225" s="3" t="s">
        <v>134</v>
      </c>
      <c r="AA225" s="3">
        <v>3</v>
      </c>
      <c r="AB225" s="4" t="s">
        <v>528</v>
      </c>
    </row>
    <row r="226" spans="1:28" ht="12.75" customHeight="1">
      <c r="A226" s="4" t="s">
        <v>663</v>
      </c>
      <c r="B226" s="2" t="s">
        <v>671</v>
      </c>
      <c r="C226" s="2"/>
      <c r="D226" s="2"/>
      <c r="E226" s="3" t="s">
        <v>130</v>
      </c>
      <c r="F226" s="3" t="s">
        <v>131</v>
      </c>
      <c r="G226" s="3" t="s">
        <v>132</v>
      </c>
      <c r="J226" s="1" t="s">
        <v>133</v>
      </c>
      <c r="X226" s="12"/>
      <c r="Y226" s="3" t="s">
        <v>136</v>
      </c>
      <c r="Z226" s="3" t="s">
        <v>134</v>
      </c>
      <c r="AA226" s="3">
        <v>3</v>
      </c>
      <c r="AB226" s="4" t="s">
        <v>528</v>
      </c>
    </row>
    <row r="227" spans="1:28" ht="12.75" customHeight="1">
      <c r="A227" s="4" t="s">
        <v>664</v>
      </c>
      <c r="B227" s="2" t="s">
        <v>672</v>
      </c>
      <c r="C227" s="2"/>
      <c r="D227" s="2"/>
      <c r="E227" s="3" t="s">
        <v>130</v>
      </c>
      <c r="F227" s="3" t="s">
        <v>131</v>
      </c>
      <c r="G227" s="3" t="s">
        <v>132</v>
      </c>
      <c r="J227" s="1" t="s">
        <v>133</v>
      </c>
      <c r="X227" s="12"/>
      <c r="Y227" s="3" t="s">
        <v>136</v>
      </c>
      <c r="Z227" s="3" t="s">
        <v>134</v>
      </c>
      <c r="AA227" s="3">
        <v>3</v>
      </c>
      <c r="AB227" s="4" t="s">
        <v>528</v>
      </c>
    </row>
    <row r="228" spans="1:27" ht="12.75" customHeight="1">
      <c r="A228" s="4" t="s">
        <v>214</v>
      </c>
      <c r="B228" s="2" t="s">
        <v>293</v>
      </c>
      <c r="C228" s="2" t="s">
        <v>674</v>
      </c>
      <c r="D228" s="2" t="str">
        <f>CONCATENATE(A228,"_",B228)</f>
        <v>Kam078_Anderson Creek, Brook Creek, &amp; Vuich Creek</v>
      </c>
      <c r="E228" s="3" t="s">
        <v>130</v>
      </c>
      <c r="F228" s="3" t="s">
        <v>131</v>
      </c>
      <c r="G228" s="3" t="s">
        <v>132</v>
      </c>
      <c r="J228" s="1" t="s">
        <v>133</v>
      </c>
      <c r="M228" s="1" t="s">
        <v>133</v>
      </c>
      <c r="S228" s="1" t="s">
        <v>133</v>
      </c>
      <c r="W228" s="1" t="s">
        <v>133</v>
      </c>
      <c r="X228" s="12">
        <v>37316</v>
      </c>
      <c r="Y228" s="3" t="s">
        <v>136</v>
      </c>
      <c r="Z228" s="3" t="s">
        <v>136</v>
      </c>
      <c r="AA228" s="3">
        <v>1</v>
      </c>
    </row>
    <row r="229" spans="1:28" ht="12.75" customHeight="1">
      <c r="A229" s="4" t="s">
        <v>215</v>
      </c>
      <c r="B229" s="2" t="s">
        <v>294</v>
      </c>
      <c r="C229" s="2"/>
      <c r="D229" s="2" t="str">
        <f>CONCATENATE(A229,"_",B229)</f>
        <v>Kam079_Sicamous</v>
      </c>
      <c r="E229" s="3" t="s">
        <v>130</v>
      </c>
      <c r="F229" s="3" t="s">
        <v>131</v>
      </c>
      <c r="G229" s="3" t="s">
        <v>132</v>
      </c>
      <c r="J229" s="1" t="s">
        <v>133</v>
      </c>
      <c r="M229" s="1" t="s">
        <v>133</v>
      </c>
      <c r="X229" s="12">
        <v>35977</v>
      </c>
      <c r="Y229" s="3" t="s">
        <v>136</v>
      </c>
      <c r="Z229" s="3" t="s">
        <v>134</v>
      </c>
      <c r="AA229" s="3">
        <v>3</v>
      </c>
      <c r="AB229" s="4" t="s">
        <v>528</v>
      </c>
    </row>
    <row r="230" spans="1:28" s="10" customFormat="1" ht="12.75" customHeight="1">
      <c r="A230" s="11"/>
      <c r="B230" s="11"/>
      <c r="C230" s="11"/>
      <c r="D230" s="11"/>
      <c r="X230" s="21"/>
      <c r="AB230" s="11"/>
    </row>
    <row r="231" spans="1:28" ht="12.75" customHeight="1">
      <c r="A231" s="4" t="s">
        <v>710</v>
      </c>
      <c r="B231" s="2" t="s">
        <v>711</v>
      </c>
      <c r="C231" s="1" t="s">
        <v>712</v>
      </c>
      <c r="D231" s="2" t="s">
        <v>758</v>
      </c>
      <c r="F231" s="3" t="s">
        <v>131</v>
      </c>
      <c r="G231" s="3" t="s">
        <v>132</v>
      </c>
      <c r="H231" s="1" t="s">
        <v>1029</v>
      </c>
      <c r="I231" s="3" t="s">
        <v>133</v>
      </c>
      <c r="J231" s="1" t="s">
        <v>133</v>
      </c>
      <c r="X231" s="12">
        <v>39022</v>
      </c>
      <c r="Y231" s="3" t="s">
        <v>136</v>
      </c>
      <c r="Z231" s="3" t="s">
        <v>134</v>
      </c>
      <c r="AA231" s="3">
        <v>3</v>
      </c>
      <c r="AB231" s="4" t="s">
        <v>528</v>
      </c>
    </row>
    <row r="232" spans="1:28" ht="12.75" customHeight="1">
      <c r="A232" s="4" t="s">
        <v>713</v>
      </c>
      <c r="B232" s="2" t="s">
        <v>714</v>
      </c>
      <c r="C232" s="1" t="s">
        <v>715</v>
      </c>
      <c r="D232" s="2" t="s">
        <v>759</v>
      </c>
      <c r="F232" s="3" t="s">
        <v>131</v>
      </c>
      <c r="G232" s="3" t="s">
        <v>132</v>
      </c>
      <c r="H232" s="1" t="s">
        <v>1029</v>
      </c>
      <c r="I232" s="3" t="s">
        <v>133</v>
      </c>
      <c r="J232" s="1" t="s">
        <v>133</v>
      </c>
      <c r="X232" s="12">
        <v>39022</v>
      </c>
      <c r="Y232" s="3" t="s">
        <v>136</v>
      </c>
      <c r="Z232" s="3" t="s">
        <v>134</v>
      </c>
      <c r="AA232" s="3">
        <v>3</v>
      </c>
      <c r="AB232" s="4" t="s">
        <v>528</v>
      </c>
    </row>
    <row r="233" spans="1:28" ht="12.75" customHeight="1">
      <c r="A233" s="4" t="s">
        <v>733</v>
      </c>
      <c r="B233" s="2" t="s">
        <v>734</v>
      </c>
      <c r="C233" s="1" t="s">
        <v>735</v>
      </c>
      <c r="D233" s="2" t="s">
        <v>760</v>
      </c>
      <c r="F233" s="3" t="s">
        <v>131</v>
      </c>
      <c r="G233" s="3" t="s">
        <v>132</v>
      </c>
      <c r="H233" s="1" t="s">
        <v>1029</v>
      </c>
      <c r="I233" s="3" t="s">
        <v>133</v>
      </c>
      <c r="J233" s="1" t="s">
        <v>133</v>
      </c>
      <c r="X233" s="12">
        <v>39022</v>
      </c>
      <c r="Y233" s="3" t="s">
        <v>136</v>
      </c>
      <c r="Z233" s="3" t="s">
        <v>134</v>
      </c>
      <c r="AA233" s="3">
        <v>3</v>
      </c>
      <c r="AB233" s="4" t="s">
        <v>528</v>
      </c>
    </row>
    <row r="234" spans="1:28" ht="12.75" customHeight="1">
      <c r="A234" s="4" t="s">
        <v>736</v>
      </c>
      <c r="B234" s="2" t="s">
        <v>746</v>
      </c>
      <c r="C234" s="1" t="s">
        <v>756</v>
      </c>
      <c r="D234" s="2" t="s">
        <v>761</v>
      </c>
      <c r="F234" s="3" t="s">
        <v>131</v>
      </c>
      <c r="G234" s="3" t="s">
        <v>132</v>
      </c>
      <c r="H234" s="1" t="s">
        <v>1029</v>
      </c>
      <c r="I234" s="3" t="s">
        <v>133</v>
      </c>
      <c r="J234" s="1" t="s">
        <v>133</v>
      </c>
      <c r="X234" s="12">
        <v>39022</v>
      </c>
      <c r="Y234" s="3" t="s">
        <v>136</v>
      </c>
      <c r="Z234" s="3" t="s">
        <v>134</v>
      </c>
      <c r="AA234" s="3">
        <v>3</v>
      </c>
      <c r="AB234" s="4" t="s">
        <v>528</v>
      </c>
    </row>
    <row r="235" spans="1:28" ht="12.75" customHeight="1">
      <c r="A235" s="4" t="s">
        <v>737</v>
      </c>
      <c r="B235" s="2" t="s">
        <v>747</v>
      </c>
      <c r="C235" s="1" t="s">
        <v>757</v>
      </c>
      <c r="D235" s="2" t="s">
        <v>762</v>
      </c>
      <c r="F235" s="3" t="s">
        <v>131</v>
      </c>
      <c r="G235" s="3" t="s">
        <v>132</v>
      </c>
      <c r="H235" s="1" t="s">
        <v>1029</v>
      </c>
      <c r="I235" s="3" t="s">
        <v>133</v>
      </c>
      <c r="J235" s="1" t="s">
        <v>133</v>
      </c>
      <c r="X235" s="12">
        <v>39022</v>
      </c>
      <c r="Y235" s="3" t="s">
        <v>136</v>
      </c>
      <c r="Z235" s="3" t="s">
        <v>134</v>
      </c>
      <c r="AA235" s="3">
        <v>3</v>
      </c>
      <c r="AB235" s="4" t="s">
        <v>528</v>
      </c>
    </row>
    <row r="236" spans="1:28" ht="12.75" customHeight="1">
      <c r="A236" s="4" t="s">
        <v>738</v>
      </c>
      <c r="B236" s="2" t="s">
        <v>748</v>
      </c>
      <c r="C236" s="1" t="s">
        <v>763</v>
      </c>
      <c r="D236" s="2" t="s">
        <v>764</v>
      </c>
      <c r="F236" s="3" t="s">
        <v>131</v>
      </c>
      <c r="G236" s="3" t="s">
        <v>132</v>
      </c>
      <c r="H236" s="1" t="s">
        <v>1029</v>
      </c>
      <c r="I236" s="3" t="s">
        <v>133</v>
      </c>
      <c r="J236" s="1" t="s">
        <v>133</v>
      </c>
      <c r="X236" s="12">
        <v>39022</v>
      </c>
      <c r="Y236" s="3" t="s">
        <v>136</v>
      </c>
      <c r="Z236" s="3" t="s">
        <v>134</v>
      </c>
      <c r="AA236" s="3">
        <v>3</v>
      </c>
      <c r="AB236" s="4" t="s">
        <v>528</v>
      </c>
    </row>
    <row r="237" spans="1:28" ht="12.75" customHeight="1">
      <c r="A237" s="4" t="s">
        <v>739</v>
      </c>
      <c r="B237" s="2" t="s">
        <v>749</v>
      </c>
      <c r="C237" s="1" t="s">
        <v>765</v>
      </c>
      <c r="D237" s="2" t="s">
        <v>766</v>
      </c>
      <c r="F237" s="3" t="s">
        <v>131</v>
      </c>
      <c r="G237" s="3" t="s">
        <v>132</v>
      </c>
      <c r="H237" s="1" t="s">
        <v>1029</v>
      </c>
      <c r="I237" s="3" t="s">
        <v>133</v>
      </c>
      <c r="J237" s="1" t="s">
        <v>133</v>
      </c>
      <c r="X237" s="12">
        <v>39022</v>
      </c>
      <c r="Y237" s="3" t="s">
        <v>136</v>
      </c>
      <c r="Z237" s="3" t="s">
        <v>134</v>
      </c>
      <c r="AA237" s="3">
        <v>3</v>
      </c>
      <c r="AB237" s="4" t="s">
        <v>528</v>
      </c>
    </row>
    <row r="238" spans="1:28" ht="12.75" customHeight="1">
      <c r="A238" s="4" t="s">
        <v>740</v>
      </c>
      <c r="B238" s="2" t="s">
        <v>750</v>
      </c>
      <c r="C238" s="1" t="s">
        <v>767</v>
      </c>
      <c r="D238" s="2" t="s">
        <v>768</v>
      </c>
      <c r="F238" s="3" t="s">
        <v>131</v>
      </c>
      <c r="G238" s="3" t="s">
        <v>132</v>
      </c>
      <c r="H238" s="1" t="s">
        <v>1029</v>
      </c>
      <c r="I238" s="3" t="s">
        <v>133</v>
      </c>
      <c r="J238" s="1" t="s">
        <v>133</v>
      </c>
      <c r="X238" s="12">
        <v>39022</v>
      </c>
      <c r="Y238" s="3" t="s">
        <v>136</v>
      </c>
      <c r="Z238" s="3" t="s">
        <v>134</v>
      </c>
      <c r="AA238" s="3">
        <v>3</v>
      </c>
      <c r="AB238" s="4" t="s">
        <v>528</v>
      </c>
    </row>
    <row r="239" spans="1:28" ht="12.75" customHeight="1">
      <c r="A239" s="4" t="s">
        <v>741</v>
      </c>
      <c r="B239" s="2" t="s">
        <v>751</v>
      </c>
      <c r="C239" s="1" t="s">
        <v>769</v>
      </c>
      <c r="D239" s="2" t="s">
        <v>770</v>
      </c>
      <c r="F239" s="3" t="s">
        <v>131</v>
      </c>
      <c r="G239" s="3" t="s">
        <v>132</v>
      </c>
      <c r="H239" s="1" t="s">
        <v>1029</v>
      </c>
      <c r="I239" s="3" t="s">
        <v>133</v>
      </c>
      <c r="J239" s="1" t="s">
        <v>133</v>
      </c>
      <c r="X239" s="12">
        <v>39022</v>
      </c>
      <c r="Y239" s="3" t="s">
        <v>136</v>
      </c>
      <c r="Z239" s="3" t="s">
        <v>134</v>
      </c>
      <c r="AA239" s="3">
        <v>3</v>
      </c>
      <c r="AB239" s="4" t="s">
        <v>528</v>
      </c>
    </row>
    <row r="240" spans="1:28" ht="12.75" customHeight="1">
      <c r="A240" s="4" t="s">
        <v>742</v>
      </c>
      <c r="B240" s="2" t="s">
        <v>752</v>
      </c>
      <c r="C240" s="1" t="s">
        <v>771</v>
      </c>
      <c r="D240" s="2" t="s">
        <v>772</v>
      </c>
      <c r="F240" s="3" t="s">
        <v>131</v>
      </c>
      <c r="G240" s="3" t="s">
        <v>132</v>
      </c>
      <c r="H240" s="1" t="s">
        <v>1029</v>
      </c>
      <c r="I240" s="3" t="s">
        <v>133</v>
      </c>
      <c r="J240" s="1" t="s">
        <v>133</v>
      </c>
      <c r="X240" s="12">
        <v>39022</v>
      </c>
      <c r="Y240" s="3" t="s">
        <v>136</v>
      </c>
      <c r="Z240" s="3" t="s">
        <v>134</v>
      </c>
      <c r="AA240" s="3">
        <v>3</v>
      </c>
      <c r="AB240" s="4" t="s">
        <v>528</v>
      </c>
    </row>
    <row r="241" spans="1:28" ht="12.75" customHeight="1">
      <c r="A241" s="4" t="s">
        <v>743</v>
      </c>
      <c r="B241" s="2" t="s">
        <v>753</v>
      </c>
      <c r="C241" s="1" t="s">
        <v>773</v>
      </c>
      <c r="D241" s="2" t="s">
        <v>775</v>
      </c>
      <c r="F241" s="3" t="s">
        <v>131</v>
      </c>
      <c r="G241" s="3" t="s">
        <v>132</v>
      </c>
      <c r="H241" s="1" t="s">
        <v>1029</v>
      </c>
      <c r="I241" s="3" t="s">
        <v>133</v>
      </c>
      <c r="J241" s="1" t="s">
        <v>133</v>
      </c>
      <c r="X241" s="12">
        <v>39022</v>
      </c>
      <c r="Y241" s="3" t="s">
        <v>136</v>
      </c>
      <c r="Z241" s="3" t="s">
        <v>134</v>
      </c>
      <c r="AA241" s="3">
        <v>3</v>
      </c>
      <c r="AB241" s="4" t="s">
        <v>528</v>
      </c>
    </row>
    <row r="242" spans="1:28" ht="12.75" customHeight="1">
      <c r="A242" s="4" t="s">
        <v>744</v>
      </c>
      <c r="B242" s="2" t="s">
        <v>754</v>
      </c>
      <c r="C242" s="1" t="s">
        <v>774</v>
      </c>
      <c r="D242" s="2" t="s">
        <v>776</v>
      </c>
      <c r="F242" s="3" t="s">
        <v>131</v>
      </c>
      <c r="G242" s="3" t="s">
        <v>132</v>
      </c>
      <c r="H242" s="1" t="s">
        <v>1029</v>
      </c>
      <c r="I242" s="3" t="s">
        <v>133</v>
      </c>
      <c r="J242" s="1" t="s">
        <v>133</v>
      </c>
      <c r="X242" s="12">
        <v>39022</v>
      </c>
      <c r="Y242" s="3" t="s">
        <v>136</v>
      </c>
      <c r="Z242" s="3" t="s">
        <v>134</v>
      </c>
      <c r="AA242" s="3">
        <v>3</v>
      </c>
      <c r="AB242" s="4" t="s">
        <v>528</v>
      </c>
    </row>
    <row r="243" spans="1:28" ht="12.75" customHeight="1">
      <c r="A243" s="4" t="s">
        <v>745</v>
      </c>
      <c r="B243" s="2" t="s">
        <v>755</v>
      </c>
      <c r="C243" s="1" t="s">
        <v>777</v>
      </c>
      <c r="D243" s="2" t="s">
        <v>778</v>
      </c>
      <c r="F243" s="3" t="s">
        <v>131</v>
      </c>
      <c r="G243" s="3" t="s">
        <v>132</v>
      </c>
      <c r="H243" s="1" t="s">
        <v>1029</v>
      </c>
      <c r="I243" s="3" t="s">
        <v>133</v>
      </c>
      <c r="J243" s="1" t="s">
        <v>133</v>
      </c>
      <c r="X243" s="12">
        <v>39022</v>
      </c>
      <c r="Y243" s="3" t="s">
        <v>136</v>
      </c>
      <c r="Z243" s="3" t="s">
        <v>134</v>
      </c>
      <c r="AA243" s="3">
        <v>3</v>
      </c>
      <c r="AB243" s="4" t="s">
        <v>528</v>
      </c>
    </row>
    <row r="244" spans="1:25" ht="12.75" customHeight="1">
      <c r="A244" s="4" t="s">
        <v>786</v>
      </c>
      <c r="B244" s="2" t="s">
        <v>779</v>
      </c>
      <c r="C244" s="1" t="s">
        <v>902</v>
      </c>
      <c r="D244" s="2" t="s">
        <v>854</v>
      </c>
      <c r="F244" s="3" t="s">
        <v>131</v>
      </c>
      <c r="G244" s="3" t="s">
        <v>132</v>
      </c>
      <c r="H244" s="1" t="s">
        <v>1029</v>
      </c>
      <c r="I244" s="3" t="s">
        <v>133</v>
      </c>
      <c r="J244" s="1" t="s">
        <v>133</v>
      </c>
      <c r="X244" s="12">
        <v>39022</v>
      </c>
      <c r="Y244" s="3" t="s">
        <v>136</v>
      </c>
    </row>
    <row r="245" spans="1:27" ht="12.75" customHeight="1">
      <c r="A245" s="4" t="s">
        <v>792</v>
      </c>
      <c r="B245" s="2" t="s">
        <v>780</v>
      </c>
      <c r="C245" s="1" t="s">
        <v>897</v>
      </c>
      <c r="D245" s="2" t="s">
        <v>855</v>
      </c>
      <c r="F245" s="3" t="s">
        <v>131</v>
      </c>
      <c r="G245" s="3" t="s">
        <v>132</v>
      </c>
      <c r="H245" s="1" t="s">
        <v>1029</v>
      </c>
      <c r="I245" s="3" t="s">
        <v>133</v>
      </c>
      <c r="J245" s="1" t="s">
        <v>133</v>
      </c>
      <c r="M245" s="1" t="s">
        <v>133</v>
      </c>
      <c r="Q245" s="1" t="s">
        <v>133</v>
      </c>
      <c r="R245" s="1" t="s">
        <v>133</v>
      </c>
      <c r="S245" s="1" t="s">
        <v>133</v>
      </c>
      <c r="T245" s="1" t="s">
        <v>133</v>
      </c>
      <c r="W245" s="1" t="s">
        <v>133</v>
      </c>
      <c r="X245" s="12">
        <v>39022</v>
      </c>
      <c r="Y245" s="3" t="s">
        <v>136</v>
      </c>
      <c r="Z245" s="3" t="s">
        <v>136</v>
      </c>
      <c r="AA245" s="3">
        <v>1</v>
      </c>
    </row>
    <row r="246" spans="1:27" ht="12.75" customHeight="1">
      <c r="A246" s="4" t="s">
        <v>889</v>
      </c>
      <c r="B246" s="2" t="s">
        <v>892</v>
      </c>
      <c r="C246" s="1" t="s">
        <v>895</v>
      </c>
      <c r="D246" s="2" t="s">
        <v>899</v>
      </c>
      <c r="F246" s="3" t="s">
        <v>131</v>
      </c>
      <c r="G246" s="3" t="s">
        <v>132</v>
      </c>
      <c r="H246" s="1" t="s">
        <v>1029</v>
      </c>
      <c r="I246" s="3" t="s">
        <v>133</v>
      </c>
      <c r="J246" s="1" t="s">
        <v>133</v>
      </c>
      <c r="M246" s="1" t="s">
        <v>133</v>
      </c>
      <c r="S246" s="1" t="s">
        <v>133</v>
      </c>
      <c r="T246" s="1" t="s">
        <v>133</v>
      </c>
      <c r="W246" s="1" t="s">
        <v>133</v>
      </c>
      <c r="X246" s="12">
        <v>39022</v>
      </c>
      <c r="Y246" s="3" t="s">
        <v>136</v>
      </c>
      <c r="Z246" s="3" t="s">
        <v>136</v>
      </c>
      <c r="AA246" s="3">
        <v>1</v>
      </c>
    </row>
    <row r="247" spans="1:27" ht="12.75" customHeight="1">
      <c r="A247" s="4" t="s">
        <v>890</v>
      </c>
      <c r="B247" s="2" t="s">
        <v>893</v>
      </c>
      <c r="C247" s="1" t="s">
        <v>896</v>
      </c>
      <c r="D247" s="2" t="s">
        <v>900</v>
      </c>
      <c r="F247" s="3" t="s">
        <v>131</v>
      </c>
      <c r="G247" s="3" t="s">
        <v>132</v>
      </c>
      <c r="H247" s="1" t="s">
        <v>1029</v>
      </c>
      <c r="I247" s="3" t="s">
        <v>133</v>
      </c>
      <c r="J247" s="1" t="s">
        <v>133</v>
      </c>
      <c r="M247" s="1" t="s">
        <v>133</v>
      </c>
      <c r="S247" s="1" t="s">
        <v>133</v>
      </c>
      <c r="X247" s="12">
        <v>39022</v>
      </c>
      <c r="Y247" s="3" t="s">
        <v>136</v>
      </c>
      <c r="Z247" s="3" t="s">
        <v>136</v>
      </c>
      <c r="AA247" s="3">
        <v>1</v>
      </c>
    </row>
    <row r="248" spans="1:27" ht="12.75" customHeight="1">
      <c r="A248" s="4" t="s">
        <v>891</v>
      </c>
      <c r="B248" s="2" t="s">
        <v>894</v>
      </c>
      <c r="C248" s="1" t="s">
        <v>898</v>
      </c>
      <c r="D248" s="2" t="s">
        <v>901</v>
      </c>
      <c r="F248" s="3" t="s">
        <v>131</v>
      </c>
      <c r="G248" s="3" t="s">
        <v>132</v>
      </c>
      <c r="H248" s="1" t="s">
        <v>1029</v>
      </c>
      <c r="I248" s="3" t="s">
        <v>133</v>
      </c>
      <c r="J248" s="1" t="s">
        <v>133</v>
      </c>
      <c r="M248" s="1" t="s">
        <v>133</v>
      </c>
      <c r="S248" s="1" t="s">
        <v>133</v>
      </c>
      <c r="X248" s="12">
        <v>39022</v>
      </c>
      <c r="Y248" s="3" t="s">
        <v>136</v>
      </c>
      <c r="Z248" s="3" t="s">
        <v>136</v>
      </c>
      <c r="AA248" s="3">
        <v>1</v>
      </c>
    </row>
    <row r="249" spans="1:27" ht="12.75" customHeight="1">
      <c r="A249" s="4" t="s">
        <v>793</v>
      </c>
      <c r="B249" s="2" t="s">
        <v>781</v>
      </c>
      <c r="C249" s="1" t="s">
        <v>903</v>
      </c>
      <c r="D249" s="2" t="s">
        <v>856</v>
      </c>
      <c r="F249" s="3" t="s">
        <v>131</v>
      </c>
      <c r="G249" s="3" t="s">
        <v>132</v>
      </c>
      <c r="H249" s="1" t="s">
        <v>1027</v>
      </c>
      <c r="I249" s="3" t="s">
        <v>133</v>
      </c>
      <c r="J249" s="1" t="s">
        <v>133</v>
      </c>
      <c r="L249" s="1" t="s">
        <v>133</v>
      </c>
      <c r="M249" s="1" t="s">
        <v>133</v>
      </c>
      <c r="S249" s="1" t="s">
        <v>133</v>
      </c>
      <c r="W249" s="1" t="s">
        <v>133</v>
      </c>
      <c r="X249" s="12">
        <v>39022</v>
      </c>
      <c r="Y249" s="3" t="s">
        <v>136</v>
      </c>
      <c r="Z249" s="3" t="s">
        <v>136</v>
      </c>
      <c r="AA249" s="3">
        <v>1</v>
      </c>
    </row>
    <row r="250" spans="1:27" ht="12.75" customHeight="1">
      <c r="A250" s="4" t="s">
        <v>794</v>
      </c>
      <c r="B250" s="2" t="s">
        <v>782</v>
      </c>
      <c r="C250" s="1" t="s">
        <v>904</v>
      </c>
      <c r="D250" s="2" t="s">
        <v>857</v>
      </c>
      <c r="F250" s="3" t="s">
        <v>131</v>
      </c>
      <c r="G250" s="3" t="s">
        <v>132</v>
      </c>
      <c r="H250" s="1" t="s">
        <v>1027</v>
      </c>
      <c r="I250" s="3" t="s">
        <v>133</v>
      </c>
      <c r="J250" s="1" t="s">
        <v>133</v>
      </c>
      <c r="L250" s="1" t="s">
        <v>133</v>
      </c>
      <c r="M250" s="1" t="s">
        <v>133</v>
      </c>
      <c r="S250" s="1" t="s">
        <v>133</v>
      </c>
      <c r="W250" s="1" t="s">
        <v>133</v>
      </c>
      <c r="X250" s="12">
        <v>39022</v>
      </c>
      <c r="Y250" s="3" t="s">
        <v>136</v>
      </c>
      <c r="Z250" s="3" t="s">
        <v>136</v>
      </c>
      <c r="AA250" s="3">
        <v>1</v>
      </c>
    </row>
    <row r="251" spans="1:27" ht="12.75" customHeight="1">
      <c r="A251" s="4" t="s">
        <v>795</v>
      </c>
      <c r="B251" s="2" t="s">
        <v>783</v>
      </c>
      <c r="C251" s="1" t="s">
        <v>905</v>
      </c>
      <c r="D251" s="2" t="s">
        <v>858</v>
      </c>
      <c r="F251" s="3" t="s">
        <v>131</v>
      </c>
      <c r="G251" s="3" t="s">
        <v>132</v>
      </c>
      <c r="H251" s="1" t="s">
        <v>1029</v>
      </c>
      <c r="I251" s="3" t="s">
        <v>133</v>
      </c>
      <c r="J251" s="1" t="s">
        <v>133</v>
      </c>
      <c r="M251" s="1" t="s">
        <v>133</v>
      </c>
      <c r="S251" s="1" t="s">
        <v>133</v>
      </c>
      <c r="X251" s="12">
        <v>39022</v>
      </c>
      <c r="Y251" s="3" t="s">
        <v>136</v>
      </c>
      <c r="Z251" s="3" t="s">
        <v>136</v>
      </c>
      <c r="AA251" s="3">
        <v>1</v>
      </c>
    </row>
    <row r="252" spans="1:27" ht="12.75" customHeight="1">
      <c r="A252" s="4" t="s">
        <v>796</v>
      </c>
      <c r="B252" s="2" t="s">
        <v>922</v>
      </c>
      <c r="C252" s="1" t="s">
        <v>921</v>
      </c>
      <c r="D252" s="2" t="s">
        <v>924</v>
      </c>
      <c r="F252" s="3" t="s">
        <v>131</v>
      </c>
      <c r="G252" s="3" t="s">
        <v>132</v>
      </c>
      <c r="H252" s="1" t="s">
        <v>1029</v>
      </c>
      <c r="I252" s="3" t="s">
        <v>133</v>
      </c>
      <c r="J252" s="1" t="s">
        <v>133</v>
      </c>
      <c r="M252" s="1" t="s">
        <v>133</v>
      </c>
      <c r="S252" s="1" t="s">
        <v>133</v>
      </c>
      <c r="X252" s="12">
        <v>39022</v>
      </c>
      <c r="Y252" s="3" t="s">
        <v>136</v>
      </c>
      <c r="Z252" s="3" t="s">
        <v>136</v>
      </c>
      <c r="AA252" s="3">
        <v>1</v>
      </c>
    </row>
    <row r="253" spans="1:27" ht="12.75" customHeight="1">
      <c r="A253" s="4" t="s">
        <v>907</v>
      </c>
      <c r="B253" s="2" t="s">
        <v>923</v>
      </c>
      <c r="C253" s="1" t="s">
        <v>906</v>
      </c>
      <c r="D253" s="2" t="s">
        <v>925</v>
      </c>
      <c r="F253" s="3" t="s">
        <v>131</v>
      </c>
      <c r="G253" s="3" t="s">
        <v>132</v>
      </c>
      <c r="H253" s="1" t="s">
        <v>1029</v>
      </c>
      <c r="I253" s="3" t="s">
        <v>133</v>
      </c>
      <c r="J253" s="1" t="s">
        <v>133</v>
      </c>
      <c r="M253" s="1" t="s">
        <v>133</v>
      </c>
      <c r="S253" s="1" t="s">
        <v>133</v>
      </c>
      <c r="X253" s="12">
        <v>39022</v>
      </c>
      <c r="Y253" s="3" t="s">
        <v>136</v>
      </c>
      <c r="Z253" s="3" t="s">
        <v>136</v>
      </c>
      <c r="AA253" s="3">
        <v>1</v>
      </c>
    </row>
    <row r="254" spans="1:27" ht="12.75" customHeight="1">
      <c r="A254" s="4" t="s">
        <v>908</v>
      </c>
      <c r="B254" s="2" t="s">
        <v>912</v>
      </c>
      <c r="C254" s="1" t="s">
        <v>917</v>
      </c>
      <c r="D254" s="2" t="s">
        <v>926</v>
      </c>
      <c r="F254" s="3" t="s">
        <v>131</v>
      </c>
      <c r="G254" s="3" t="s">
        <v>132</v>
      </c>
      <c r="H254" s="1" t="s">
        <v>1029</v>
      </c>
      <c r="I254" s="3" t="s">
        <v>133</v>
      </c>
      <c r="J254" s="1" t="s">
        <v>133</v>
      </c>
      <c r="M254" s="1" t="s">
        <v>133</v>
      </c>
      <c r="S254" s="1" t="s">
        <v>133</v>
      </c>
      <c r="X254" s="12">
        <v>39022</v>
      </c>
      <c r="Y254" s="3" t="s">
        <v>136</v>
      </c>
      <c r="Z254" s="3" t="s">
        <v>136</v>
      </c>
      <c r="AA254" s="3">
        <v>1</v>
      </c>
    </row>
    <row r="255" spans="1:27" ht="12.75" customHeight="1">
      <c r="A255" s="4" t="s">
        <v>909</v>
      </c>
      <c r="B255" s="2" t="s">
        <v>913</v>
      </c>
      <c r="C255" s="1" t="s">
        <v>918</v>
      </c>
      <c r="D255" s="2" t="s">
        <v>927</v>
      </c>
      <c r="F255" s="3" t="s">
        <v>131</v>
      </c>
      <c r="G255" s="3" t="s">
        <v>132</v>
      </c>
      <c r="H255" s="1" t="s">
        <v>1029</v>
      </c>
      <c r="I255" s="3" t="s">
        <v>133</v>
      </c>
      <c r="J255" s="1" t="s">
        <v>133</v>
      </c>
      <c r="M255" s="1" t="s">
        <v>133</v>
      </c>
      <c r="S255" s="1" t="s">
        <v>133</v>
      </c>
      <c r="X255" s="12">
        <v>39022</v>
      </c>
      <c r="Y255" s="3" t="s">
        <v>136</v>
      </c>
      <c r="Z255" s="3" t="s">
        <v>136</v>
      </c>
      <c r="AA255" s="3">
        <v>1</v>
      </c>
    </row>
    <row r="256" spans="1:27" ht="12.75" customHeight="1">
      <c r="A256" s="4" t="s">
        <v>910</v>
      </c>
      <c r="B256" s="2" t="s">
        <v>914</v>
      </c>
      <c r="C256" s="1" t="s">
        <v>919</v>
      </c>
      <c r="D256" s="2" t="s">
        <v>928</v>
      </c>
      <c r="F256" s="3" t="s">
        <v>131</v>
      </c>
      <c r="G256" s="3" t="s">
        <v>132</v>
      </c>
      <c r="H256" s="1" t="s">
        <v>1029</v>
      </c>
      <c r="I256" s="3" t="s">
        <v>133</v>
      </c>
      <c r="J256" s="1" t="s">
        <v>133</v>
      </c>
      <c r="M256" s="1" t="s">
        <v>133</v>
      </c>
      <c r="S256" s="1" t="s">
        <v>133</v>
      </c>
      <c r="X256" s="12">
        <v>39022</v>
      </c>
      <c r="Y256" s="3" t="s">
        <v>136</v>
      </c>
      <c r="Z256" s="3" t="s">
        <v>136</v>
      </c>
      <c r="AA256" s="3">
        <v>1</v>
      </c>
    </row>
    <row r="257" spans="1:27" ht="12.75" customHeight="1">
      <c r="A257" s="4" t="s">
        <v>911</v>
      </c>
      <c r="B257" s="2" t="s">
        <v>915</v>
      </c>
      <c r="C257" s="1" t="s">
        <v>920</v>
      </c>
      <c r="D257" s="2" t="s">
        <v>929</v>
      </c>
      <c r="F257" s="3" t="s">
        <v>131</v>
      </c>
      <c r="G257" s="3" t="s">
        <v>132</v>
      </c>
      <c r="H257" s="1" t="s">
        <v>1029</v>
      </c>
      <c r="I257" s="3" t="s">
        <v>133</v>
      </c>
      <c r="J257" s="1" t="s">
        <v>133</v>
      </c>
      <c r="M257" s="1" t="s">
        <v>133</v>
      </c>
      <c r="S257" s="1" t="s">
        <v>133</v>
      </c>
      <c r="X257" s="12">
        <v>39022</v>
      </c>
      <c r="Y257" s="3" t="s">
        <v>136</v>
      </c>
      <c r="Z257" s="3" t="s">
        <v>136</v>
      </c>
      <c r="AA257" s="3">
        <v>1</v>
      </c>
    </row>
    <row r="258" spans="1:27" ht="12.75" customHeight="1">
      <c r="A258" s="4" t="s">
        <v>797</v>
      </c>
      <c r="B258" s="2" t="s">
        <v>784</v>
      </c>
      <c r="C258" s="1" t="s">
        <v>930</v>
      </c>
      <c r="D258" s="2" t="s">
        <v>859</v>
      </c>
      <c r="F258" s="3" t="s">
        <v>131</v>
      </c>
      <c r="G258" s="3" t="s">
        <v>132</v>
      </c>
      <c r="H258" s="1" t="s">
        <v>1029</v>
      </c>
      <c r="I258" s="3" t="s">
        <v>133</v>
      </c>
      <c r="J258" s="1" t="s">
        <v>133</v>
      </c>
      <c r="M258" s="1" t="s">
        <v>133</v>
      </c>
      <c r="S258" s="1" t="s">
        <v>133</v>
      </c>
      <c r="W258" s="1" t="s">
        <v>133</v>
      </c>
      <c r="X258" s="12">
        <v>39022</v>
      </c>
      <c r="Y258" s="3" t="s">
        <v>136</v>
      </c>
      <c r="Z258" s="3" t="s">
        <v>136</v>
      </c>
      <c r="AA258" s="3">
        <v>1</v>
      </c>
    </row>
    <row r="259" spans="1:28" ht="12.75" customHeight="1">
      <c r="A259" s="4" t="s">
        <v>798</v>
      </c>
      <c r="B259" s="2" t="s">
        <v>803</v>
      </c>
      <c r="C259" s="1" t="s">
        <v>948</v>
      </c>
      <c r="D259" s="2" t="s">
        <v>857</v>
      </c>
      <c r="F259" s="3" t="s">
        <v>131</v>
      </c>
      <c r="G259" s="3" t="s">
        <v>132</v>
      </c>
      <c r="H259" s="1" t="s">
        <v>1029</v>
      </c>
      <c r="I259" s="3" t="s">
        <v>133</v>
      </c>
      <c r="J259" s="1" t="s">
        <v>133</v>
      </c>
      <c r="M259" s="1" t="s">
        <v>133</v>
      </c>
      <c r="T259" s="1" t="s">
        <v>133</v>
      </c>
      <c r="X259" s="12">
        <v>39022</v>
      </c>
      <c r="Y259" s="3" t="s">
        <v>136</v>
      </c>
      <c r="Z259" s="3" t="s">
        <v>134</v>
      </c>
      <c r="AA259" s="3">
        <v>3</v>
      </c>
      <c r="AB259" s="4" t="s">
        <v>528</v>
      </c>
    </row>
    <row r="260" spans="1:28" ht="12.75" customHeight="1">
      <c r="A260" s="4" t="s">
        <v>931</v>
      </c>
      <c r="B260" s="2" t="s">
        <v>937</v>
      </c>
      <c r="C260" s="1" t="s">
        <v>943</v>
      </c>
      <c r="D260" s="2" t="s">
        <v>950</v>
      </c>
      <c r="F260" s="3" t="s">
        <v>131</v>
      </c>
      <c r="G260" s="3" t="s">
        <v>132</v>
      </c>
      <c r="H260" s="1" t="s">
        <v>1029</v>
      </c>
      <c r="I260" s="3" t="s">
        <v>133</v>
      </c>
      <c r="J260" s="1" t="s">
        <v>133</v>
      </c>
      <c r="M260" s="1" t="s">
        <v>133</v>
      </c>
      <c r="T260" s="1" t="s">
        <v>133</v>
      </c>
      <c r="X260" s="12">
        <v>39022</v>
      </c>
      <c r="Y260" s="3" t="s">
        <v>136</v>
      </c>
      <c r="Z260" s="3" t="s">
        <v>134</v>
      </c>
      <c r="AA260" s="3">
        <v>3</v>
      </c>
      <c r="AB260" s="4" t="s">
        <v>528</v>
      </c>
    </row>
    <row r="261" spans="1:28" ht="12.75" customHeight="1">
      <c r="A261" s="4" t="s">
        <v>932</v>
      </c>
      <c r="B261" s="2" t="s">
        <v>938</v>
      </c>
      <c r="C261" s="1" t="s">
        <v>944</v>
      </c>
      <c r="D261" s="2" t="s">
        <v>949</v>
      </c>
      <c r="F261" s="3" t="s">
        <v>131</v>
      </c>
      <c r="G261" s="3" t="s">
        <v>132</v>
      </c>
      <c r="H261" s="1" t="s">
        <v>1029</v>
      </c>
      <c r="I261" s="3" t="s">
        <v>133</v>
      </c>
      <c r="J261" s="1" t="s">
        <v>133</v>
      </c>
      <c r="M261" s="1" t="s">
        <v>133</v>
      </c>
      <c r="T261" s="1" t="s">
        <v>133</v>
      </c>
      <c r="X261" s="12">
        <v>39022</v>
      </c>
      <c r="Y261" s="3" t="s">
        <v>136</v>
      </c>
      <c r="Z261" s="3" t="s">
        <v>134</v>
      </c>
      <c r="AA261" s="3">
        <v>3</v>
      </c>
      <c r="AB261" s="4" t="s">
        <v>528</v>
      </c>
    </row>
    <row r="262" spans="1:28" ht="12.75" customHeight="1">
      <c r="A262" s="4" t="s">
        <v>933</v>
      </c>
      <c r="B262" s="2" t="s">
        <v>939</v>
      </c>
      <c r="C262" s="1" t="s">
        <v>945</v>
      </c>
      <c r="D262" s="2" t="s">
        <v>951</v>
      </c>
      <c r="F262" s="3" t="s">
        <v>131</v>
      </c>
      <c r="G262" s="3" t="s">
        <v>132</v>
      </c>
      <c r="H262" s="1" t="s">
        <v>1029</v>
      </c>
      <c r="I262" s="3" t="s">
        <v>133</v>
      </c>
      <c r="J262" s="1" t="s">
        <v>133</v>
      </c>
      <c r="M262" s="1" t="s">
        <v>133</v>
      </c>
      <c r="T262" s="1" t="s">
        <v>133</v>
      </c>
      <c r="X262" s="12">
        <v>39022</v>
      </c>
      <c r="Y262" s="3" t="s">
        <v>136</v>
      </c>
      <c r="Z262" s="3" t="s">
        <v>134</v>
      </c>
      <c r="AA262" s="3">
        <v>3</v>
      </c>
      <c r="AB262" s="4" t="s">
        <v>528</v>
      </c>
    </row>
    <row r="263" spans="1:28" ht="12.75" customHeight="1">
      <c r="A263" s="4" t="s">
        <v>934</v>
      </c>
      <c r="B263" s="2" t="s">
        <v>940</v>
      </c>
      <c r="C263" s="1" t="s">
        <v>916</v>
      </c>
      <c r="D263" s="2" t="s">
        <v>952</v>
      </c>
      <c r="F263" s="3" t="s">
        <v>131</v>
      </c>
      <c r="G263" s="3" t="s">
        <v>132</v>
      </c>
      <c r="H263" s="1" t="s">
        <v>1029</v>
      </c>
      <c r="I263" s="3" t="s">
        <v>133</v>
      </c>
      <c r="J263" s="1" t="s">
        <v>133</v>
      </c>
      <c r="M263" s="1" t="s">
        <v>133</v>
      </c>
      <c r="T263" s="1" t="s">
        <v>133</v>
      </c>
      <c r="X263" s="12">
        <v>39022</v>
      </c>
      <c r="Y263" s="3" t="s">
        <v>136</v>
      </c>
      <c r="Z263" s="3" t="s">
        <v>134</v>
      </c>
      <c r="AA263" s="3">
        <v>3</v>
      </c>
      <c r="AB263" s="4" t="s">
        <v>528</v>
      </c>
    </row>
    <row r="264" spans="1:28" ht="12.75" customHeight="1">
      <c r="A264" s="4" t="s">
        <v>935</v>
      </c>
      <c r="B264" s="2" t="s">
        <v>941</v>
      </c>
      <c r="C264" s="1" t="s">
        <v>946</v>
      </c>
      <c r="D264" s="2" t="s">
        <v>953</v>
      </c>
      <c r="F264" s="3" t="s">
        <v>131</v>
      </c>
      <c r="G264" s="3" t="s">
        <v>132</v>
      </c>
      <c r="H264" s="1" t="s">
        <v>1029</v>
      </c>
      <c r="I264" s="3" t="s">
        <v>133</v>
      </c>
      <c r="J264" s="1" t="s">
        <v>133</v>
      </c>
      <c r="M264" s="1" t="s">
        <v>133</v>
      </c>
      <c r="T264" s="1" t="s">
        <v>133</v>
      </c>
      <c r="X264" s="12">
        <v>39022</v>
      </c>
      <c r="Y264" s="3" t="s">
        <v>136</v>
      </c>
      <c r="Z264" s="3" t="s">
        <v>134</v>
      </c>
      <c r="AA264" s="3">
        <v>3</v>
      </c>
      <c r="AB264" s="4" t="s">
        <v>528</v>
      </c>
    </row>
    <row r="265" spans="1:28" ht="12.75" customHeight="1">
      <c r="A265" s="4" t="s">
        <v>936</v>
      </c>
      <c r="B265" s="2" t="s">
        <v>942</v>
      </c>
      <c r="C265" s="1" t="s">
        <v>947</v>
      </c>
      <c r="D265" s="2" t="s">
        <v>954</v>
      </c>
      <c r="F265" s="3" t="s">
        <v>131</v>
      </c>
      <c r="G265" s="3" t="s">
        <v>132</v>
      </c>
      <c r="H265" s="1" t="s">
        <v>1029</v>
      </c>
      <c r="I265" s="3" t="s">
        <v>133</v>
      </c>
      <c r="J265" s="1" t="s">
        <v>133</v>
      </c>
      <c r="M265" s="1" t="s">
        <v>133</v>
      </c>
      <c r="T265" s="1" t="s">
        <v>133</v>
      </c>
      <c r="X265" s="12">
        <v>39022</v>
      </c>
      <c r="Y265" s="3" t="s">
        <v>136</v>
      </c>
      <c r="Z265" s="3" t="s">
        <v>134</v>
      </c>
      <c r="AA265" s="3">
        <v>3</v>
      </c>
      <c r="AB265" s="4" t="s">
        <v>528</v>
      </c>
    </row>
    <row r="266" spans="1:28" ht="12.75" customHeight="1">
      <c r="A266" s="4" t="s">
        <v>799</v>
      </c>
      <c r="B266" s="2" t="s">
        <v>785</v>
      </c>
      <c r="C266" s="1" t="s">
        <v>722</v>
      </c>
      <c r="D266" s="2" t="s">
        <v>860</v>
      </c>
      <c r="F266" s="3" t="s">
        <v>131</v>
      </c>
      <c r="G266" s="3" t="s">
        <v>132</v>
      </c>
      <c r="H266" s="1" t="s">
        <v>722</v>
      </c>
      <c r="I266" s="3" t="s">
        <v>722</v>
      </c>
      <c r="AA266" s="3" t="s">
        <v>722</v>
      </c>
      <c r="AB266" s="4" t="s">
        <v>1203</v>
      </c>
    </row>
    <row r="267" spans="1:27" ht="12.75" customHeight="1">
      <c r="A267" s="4" t="s">
        <v>800</v>
      </c>
      <c r="B267" s="2" t="s">
        <v>787</v>
      </c>
      <c r="C267" s="1" t="s">
        <v>956</v>
      </c>
      <c r="D267" s="2" t="s">
        <v>861</v>
      </c>
      <c r="F267" s="3" t="s">
        <v>131</v>
      </c>
      <c r="G267" s="3" t="s">
        <v>132</v>
      </c>
      <c r="H267" s="1" t="s">
        <v>955</v>
      </c>
      <c r="I267" s="3" t="s">
        <v>135</v>
      </c>
      <c r="J267" s="1" t="s">
        <v>133</v>
      </c>
      <c r="M267" s="1" t="s">
        <v>133</v>
      </c>
      <c r="S267" s="1" t="s">
        <v>133</v>
      </c>
      <c r="T267" s="1" t="s">
        <v>133</v>
      </c>
      <c r="X267" s="12">
        <v>39022</v>
      </c>
      <c r="Y267" s="3" t="s">
        <v>136</v>
      </c>
      <c r="Z267" s="3" t="s">
        <v>136</v>
      </c>
      <c r="AA267" s="3">
        <v>1</v>
      </c>
    </row>
    <row r="268" spans="1:28" ht="12.75" customHeight="1">
      <c r="A268" s="4" t="s">
        <v>801</v>
      </c>
      <c r="B268" s="2" t="s">
        <v>788</v>
      </c>
      <c r="C268" s="1" t="s">
        <v>957</v>
      </c>
      <c r="D268" s="2" t="s">
        <v>862</v>
      </c>
      <c r="F268" s="3" t="s">
        <v>131</v>
      </c>
      <c r="G268" s="3" t="s">
        <v>132</v>
      </c>
      <c r="H268" s="1" t="s">
        <v>1030</v>
      </c>
      <c r="I268" s="3" t="s">
        <v>133</v>
      </c>
      <c r="J268" s="1" t="s">
        <v>133</v>
      </c>
      <c r="M268" s="1" t="s">
        <v>133</v>
      </c>
      <c r="T268" s="1" t="s">
        <v>133</v>
      </c>
      <c r="W268" s="1" t="s">
        <v>133</v>
      </c>
      <c r="X268" s="12">
        <v>39022</v>
      </c>
      <c r="Y268" s="3" t="s">
        <v>136</v>
      </c>
      <c r="Z268" s="3" t="s">
        <v>134</v>
      </c>
      <c r="AA268" s="3">
        <v>3</v>
      </c>
      <c r="AB268" s="4" t="s">
        <v>528</v>
      </c>
    </row>
    <row r="269" spans="1:28" ht="12.75" customHeight="1">
      <c r="A269" s="4" t="s">
        <v>802</v>
      </c>
      <c r="B269" s="2" t="s">
        <v>789</v>
      </c>
      <c r="C269" s="1" t="s">
        <v>722</v>
      </c>
      <c r="D269" s="2" t="s">
        <v>863</v>
      </c>
      <c r="F269" s="3" t="s">
        <v>131</v>
      </c>
      <c r="G269" s="3" t="s">
        <v>132</v>
      </c>
      <c r="H269" s="1" t="s">
        <v>722</v>
      </c>
      <c r="I269" s="3" t="s">
        <v>722</v>
      </c>
      <c r="AB269" s="4" t="s">
        <v>1203</v>
      </c>
    </row>
    <row r="270" spans="1:27" ht="12.75" customHeight="1">
      <c r="A270" s="4" t="s">
        <v>804</v>
      </c>
      <c r="B270" s="2" t="s">
        <v>790</v>
      </c>
      <c r="D270" s="2" t="s">
        <v>864</v>
      </c>
      <c r="F270" s="3" t="s">
        <v>131</v>
      </c>
      <c r="G270" s="3" t="s">
        <v>132</v>
      </c>
      <c r="H270" s="1" t="s">
        <v>959</v>
      </c>
      <c r="I270" s="3" t="s">
        <v>135</v>
      </c>
      <c r="J270" s="1" t="s">
        <v>133</v>
      </c>
      <c r="M270" s="1" t="s">
        <v>133</v>
      </c>
      <c r="S270" s="1" t="s">
        <v>133</v>
      </c>
      <c r="X270" s="12">
        <v>39022</v>
      </c>
      <c r="Y270" s="3" t="s">
        <v>136</v>
      </c>
      <c r="Z270" s="3" t="s">
        <v>136</v>
      </c>
      <c r="AA270" s="3">
        <v>1</v>
      </c>
    </row>
    <row r="271" spans="1:27" ht="12.75" customHeight="1">
      <c r="A271" s="4" t="s">
        <v>805</v>
      </c>
      <c r="B271" s="2" t="s">
        <v>791</v>
      </c>
      <c r="D271" s="2" t="s">
        <v>865</v>
      </c>
      <c r="F271" s="3" t="s">
        <v>131</v>
      </c>
      <c r="G271" s="3" t="s">
        <v>132</v>
      </c>
      <c r="H271" s="1" t="s">
        <v>959</v>
      </c>
      <c r="I271" s="3" t="s">
        <v>135</v>
      </c>
      <c r="J271" s="1" t="s">
        <v>958</v>
      </c>
      <c r="M271" s="1" t="s">
        <v>133</v>
      </c>
      <c r="S271" s="1" t="s">
        <v>133</v>
      </c>
      <c r="T271" s="1" t="s">
        <v>133</v>
      </c>
      <c r="W271" s="1" t="s">
        <v>133</v>
      </c>
      <c r="X271" s="12">
        <v>39022</v>
      </c>
      <c r="Y271" s="3" t="s">
        <v>136</v>
      </c>
      <c r="Z271" s="3" t="s">
        <v>136</v>
      </c>
      <c r="AA271" s="3">
        <v>1</v>
      </c>
    </row>
    <row r="272" spans="1:27" ht="12.75" customHeight="1">
      <c r="A272" s="4" t="s">
        <v>806</v>
      </c>
      <c r="B272" s="2" t="s">
        <v>827</v>
      </c>
      <c r="C272" s="1" t="s">
        <v>960</v>
      </c>
      <c r="D272" s="2" t="s">
        <v>866</v>
      </c>
      <c r="F272" s="3" t="s">
        <v>131</v>
      </c>
      <c r="G272" s="3" t="s">
        <v>132</v>
      </c>
      <c r="H272" s="1" t="s">
        <v>1031</v>
      </c>
      <c r="I272" s="3" t="s">
        <v>961</v>
      </c>
      <c r="J272" s="1" t="s">
        <v>133</v>
      </c>
      <c r="S272" s="1" t="s">
        <v>133</v>
      </c>
      <c r="T272" s="1" t="s">
        <v>133</v>
      </c>
      <c r="X272" s="12">
        <v>39022</v>
      </c>
      <c r="Y272" s="3" t="s">
        <v>136</v>
      </c>
      <c r="Z272" s="3" t="s">
        <v>136</v>
      </c>
      <c r="AA272" s="3">
        <v>1</v>
      </c>
    </row>
    <row r="273" spans="1:27" ht="12.75" customHeight="1">
      <c r="A273" s="4" t="s">
        <v>807</v>
      </c>
      <c r="B273" s="2" t="s">
        <v>808</v>
      </c>
      <c r="D273" s="2" t="s">
        <v>867</v>
      </c>
      <c r="F273" s="3" t="s">
        <v>131</v>
      </c>
      <c r="G273" s="3" t="s">
        <v>132</v>
      </c>
      <c r="J273" s="1" t="s">
        <v>133</v>
      </c>
      <c r="M273" s="1" t="s">
        <v>133</v>
      </c>
      <c r="Q273" s="1" t="s">
        <v>133</v>
      </c>
      <c r="R273" s="1" t="s">
        <v>133</v>
      </c>
      <c r="S273" s="1" t="s">
        <v>133</v>
      </c>
      <c r="X273" s="12">
        <v>39022</v>
      </c>
      <c r="Y273" s="3" t="s">
        <v>136</v>
      </c>
      <c r="Z273" s="3" t="s">
        <v>136</v>
      </c>
      <c r="AA273" s="3">
        <v>1</v>
      </c>
    </row>
    <row r="274" spans="1:27" ht="12.75" customHeight="1">
      <c r="A274" s="4" t="s">
        <v>809</v>
      </c>
      <c r="B274" s="2" t="s">
        <v>812</v>
      </c>
      <c r="C274" s="1" t="s">
        <v>1198</v>
      </c>
      <c r="D274" s="2" t="s">
        <v>868</v>
      </c>
      <c r="F274" s="3" t="s">
        <v>131</v>
      </c>
      <c r="G274" s="3" t="s">
        <v>132</v>
      </c>
      <c r="H274" s="1" t="s">
        <v>1029</v>
      </c>
      <c r="I274" s="3" t="s">
        <v>133</v>
      </c>
      <c r="J274" s="1" t="s">
        <v>133</v>
      </c>
      <c r="M274" s="1" t="s">
        <v>133</v>
      </c>
      <c r="R274" s="1" t="s">
        <v>133</v>
      </c>
      <c r="S274" s="1" t="s">
        <v>133</v>
      </c>
      <c r="T274" s="1" t="s">
        <v>133</v>
      </c>
      <c r="W274" s="1" t="s">
        <v>133</v>
      </c>
      <c r="X274" s="12">
        <v>39052</v>
      </c>
      <c r="Y274" s="3" t="s">
        <v>136</v>
      </c>
      <c r="Z274" s="3" t="s">
        <v>136</v>
      </c>
      <c r="AA274" s="3">
        <v>1</v>
      </c>
    </row>
    <row r="275" spans="1:27" ht="12.75" customHeight="1">
      <c r="A275" s="4" t="s">
        <v>810</v>
      </c>
      <c r="B275" s="2" t="s">
        <v>813</v>
      </c>
      <c r="C275" s="1" t="s">
        <v>1199</v>
      </c>
      <c r="D275" s="2" t="s">
        <v>869</v>
      </c>
      <c r="F275" s="3" t="s">
        <v>131</v>
      </c>
      <c r="G275" s="3" t="s">
        <v>132</v>
      </c>
      <c r="H275" s="1" t="s">
        <v>1028</v>
      </c>
      <c r="I275" s="3" t="s">
        <v>133</v>
      </c>
      <c r="J275" s="1" t="s">
        <v>133</v>
      </c>
      <c r="S275" s="1" t="s">
        <v>133</v>
      </c>
      <c r="T275" s="1" t="s">
        <v>133</v>
      </c>
      <c r="X275" s="12">
        <v>39052</v>
      </c>
      <c r="Y275" s="3" t="s">
        <v>136</v>
      </c>
      <c r="Z275" s="3" t="s">
        <v>136</v>
      </c>
      <c r="AA275" s="3">
        <v>1</v>
      </c>
    </row>
    <row r="276" spans="1:28" ht="12.75" customHeight="1">
      <c r="A276" s="4" t="s">
        <v>811</v>
      </c>
      <c r="B276" s="2" t="s">
        <v>814</v>
      </c>
      <c r="D276" s="2" t="s">
        <v>870</v>
      </c>
      <c r="F276" s="3" t="s">
        <v>131</v>
      </c>
      <c r="G276" s="3" t="s">
        <v>132</v>
      </c>
      <c r="I276" s="3" t="s">
        <v>1146</v>
      </c>
      <c r="AB276" s="4" t="s">
        <v>1200</v>
      </c>
    </row>
    <row r="277" spans="1:28" ht="12.75" customHeight="1">
      <c r="A277" s="4" t="s">
        <v>816</v>
      </c>
      <c r="B277" s="2" t="s">
        <v>815</v>
      </c>
      <c r="D277" s="2" t="s">
        <v>871</v>
      </c>
      <c r="F277" s="3" t="s">
        <v>131</v>
      </c>
      <c r="G277" s="3" t="s">
        <v>132</v>
      </c>
      <c r="I277" s="3" t="s">
        <v>1146</v>
      </c>
      <c r="AB277" s="4" t="s">
        <v>1200</v>
      </c>
    </row>
    <row r="278" spans="1:27" ht="12.75" customHeight="1">
      <c r="A278" s="4" t="s">
        <v>817</v>
      </c>
      <c r="B278" s="2" t="s">
        <v>820</v>
      </c>
      <c r="C278" s="1" t="s">
        <v>1204</v>
      </c>
      <c r="D278" s="2" t="s">
        <v>872</v>
      </c>
      <c r="F278" s="3" t="s">
        <v>131</v>
      </c>
      <c r="G278" s="3" t="s">
        <v>132</v>
      </c>
      <c r="H278" s="1" t="s">
        <v>1029</v>
      </c>
      <c r="I278" s="3" t="s">
        <v>133</v>
      </c>
      <c r="J278" s="1" t="s">
        <v>133</v>
      </c>
      <c r="M278" s="1" t="s">
        <v>133</v>
      </c>
      <c r="S278" s="1" t="s">
        <v>133</v>
      </c>
      <c r="T278" s="1" t="s">
        <v>133</v>
      </c>
      <c r="W278" s="1" t="s">
        <v>133</v>
      </c>
      <c r="X278" s="12">
        <v>39052</v>
      </c>
      <c r="Y278" s="3" t="s">
        <v>136</v>
      </c>
      <c r="Z278" s="3" t="s">
        <v>136</v>
      </c>
      <c r="AA278" s="3">
        <v>1</v>
      </c>
    </row>
    <row r="279" spans="1:27" ht="12.75" customHeight="1">
      <c r="A279" s="4" t="s">
        <v>818</v>
      </c>
      <c r="B279" s="2" t="s">
        <v>821</v>
      </c>
      <c r="C279" s="1" t="s">
        <v>1205</v>
      </c>
      <c r="D279" s="2" t="s">
        <v>873</v>
      </c>
      <c r="F279" s="3" t="s">
        <v>131</v>
      </c>
      <c r="G279" s="3" t="s">
        <v>132</v>
      </c>
      <c r="H279" s="1" t="s">
        <v>1029</v>
      </c>
      <c r="I279" s="3" t="s">
        <v>133</v>
      </c>
      <c r="J279" s="1" t="s">
        <v>133</v>
      </c>
      <c r="M279" s="1" t="s">
        <v>133</v>
      </c>
      <c r="Q279" s="1" t="s">
        <v>133</v>
      </c>
      <c r="S279" s="1" t="s">
        <v>133</v>
      </c>
      <c r="T279" s="1" t="s">
        <v>133</v>
      </c>
      <c r="W279" s="1" t="s">
        <v>133</v>
      </c>
      <c r="X279" s="12">
        <v>39052</v>
      </c>
      <c r="Y279" s="3" t="s">
        <v>136</v>
      </c>
      <c r="Z279" s="3" t="s">
        <v>136</v>
      </c>
      <c r="AA279" s="3">
        <v>1</v>
      </c>
    </row>
    <row r="280" spans="1:28" ht="12.75" customHeight="1">
      <c r="A280" s="4" t="s">
        <v>819</v>
      </c>
      <c r="B280" s="2" t="s">
        <v>822</v>
      </c>
      <c r="C280" s="1" t="s">
        <v>722</v>
      </c>
      <c r="D280" s="2" t="s">
        <v>874</v>
      </c>
      <c r="F280" s="3" t="s">
        <v>131</v>
      </c>
      <c r="G280" s="3" t="s">
        <v>132</v>
      </c>
      <c r="H280" s="1" t="s">
        <v>722</v>
      </c>
      <c r="I280" s="3" t="s">
        <v>722</v>
      </c>
      <c r="S280" s="1" t="s">
        <v>133</v>
      </c>
      <c r="T280" s="1" t="s">
        <v>133</v>
      </c>
      <c r="X280" s="12">
        <v>39052</v>
      </c>
      <c r="Y280" s="3" t="s">
        <v>134</v>
      </c>
      <c r="Z280" s="3" t="s">
        <v>136</v>
      </c>
      <c r="AA280" s="3">
        <v>3</v>
      </c>
      <c r="AB280" s="4" t="s">
        <v>1206</v>
      </c>
    </row>
    <row r="281" spans="1:27" ht="12.75" customHeight="1">
      <c r="A281" s="4" t="s">
        <v>823</v>
      </c>
      <c r="B281" s="2" t="s">
        <v>824</v>
      </c>
      <c r="C281" s="1" t="s">
        <v>1207</v>
      </c>
      <c r="D281" s="2" t="s">
        <v>875</v>
      </c>
      <c r="F281" s="3" t="s">
        <v>131</v>
      </c>
      <c r="G281" s="3" t="s">
        <v>132</v>
      </c>
      <c r="H281" s="1" t="s">
        <v>1029</v>
      </c>
      <c r="I281" s="3" t="s">
        <v>133</v>
      </c>
      <c r="J281" s="1" t="s">
        <v>133</v>
      </c>
      <c r="S281" s="1" t="s">
        <v>133</v>
      </c>
      <c r="T281" s="1" t="s">
        <v>133</v>
      </c>
      <c r="X281" s="12">
        <v>39052</v>
      </c>
      <c r="Y281" s="3" t="s">
        <v>136</v>
      </c>
      <c r="Z281" s="3" t="s">
        <v>136</v>
      </c>
      <c r="AA281" s="3">
        <v>1</v>
      </c>
    </row>
    <row r="282" spans="1:27" ht="12.75" customHeight="1">
      <c r="A282" s="4" t="s">
        <v>825</v>
      </c>
      <c r="B282" s="2" t="s">
        <v>826</v>
      </c>
      <c r="C282" s="1" t="s">
        <v>1208</v>
      </c>
      <c r="D282" s="2" t="s">
        <v>876</v>
      </c>
      <c r="F282" s="3" t="s">
        <v>131</v>
      </c>
      <c r="G282" s="3" t="s">
        <v>132</v>
      </c>
      <c r="H282" s="1" t="s">
        <v>1031</v>
      </c>
      <c r="I282" s="3" t="s">
        <v>133</v>
      </c>
      <c r="J282" s="1" t="s">
        <v>133</v>
      </c>
      <c r="S282" s="1" t="s">
        <v>133</v>
      </c>
      <c r="X282" s="12">
        <v>39052</v>
      </c>
      <c r="Y282" s="3" t="s">
        <v>136</v>
      </c>
      <c r="Z282" s="3" t="s">
        <v>136</v>
      </c>
      <c r="AA282" s="3">
        <v>1</v>
      </c>
    </row>
    <row r="283" spans="1:27" ht="12.75" customHeight="1">
      <c r="A283" s="4" t="s">
        <v>828</v>
      </c>
      <c r="B283" s="2" t="s">
        <v>829</v>
      </c>
      <c r="D283" s="2" t="s">
        <v>877</v>
      </c>
      <c r="F283" s="3" t="s">
        <v>131</v>
      </c>
      <c r="G283" s="3" t="s">
        <v>132</v>
      </c>
      <c r="I283" s="3" t="s">
        <v>135</v>
      </c>
      <c r="M283" s="1" t="s">
        <v>133</v>
      </c>
      <c r="S283" s="1" t="s">
        <v>133</v>
      </c>
      <c r="T283" s="1" t="s">
        <v>133</v>
      </c>
      <c r="W283" s="1" t="s">
        <v>133</v>
      </c>
      <c r="X283" s="12">
        <v>39052</v>
      </c>
      <c r="Y283" s="3" t="s">
        <v>134</v>
      </c>
      <c r="Z283" s="3" t="s">
        <v>136</v>
      </c>
      <c r="AA283" s="3">
        <v>2</v>
      </c>
    </row>
    <row r="284" spans="1:7" ht="12.75" customHeight="1">
      <c r="A284" s="4" t="s">
        <v>830</v>
      </c>
      <c r="B284" s="2" t="s">
        <v>831</v>
      </c>
      <c r="D284" s="2" t="s">
        <v>878</v>
      </c>
      <c r="F284" s="3"/>
      <c r="G284" s="3"/>
    </row>
    <row r="285" spans="1:27" ht="12.75" customHeight="1">
      <c r="A285" s="4" t="s">
        <v>1209</v>
      </c>
      <c r="B285" s="2" t="s">
        <v>1227</v>
      </c>
      <c r="C285" s="1" t="s">
        <v>1226</v>
      </c>
      <c r="D285" s="2" t="s">
        <v>1230</v>
      </c>
      <c r="F285" s="3" t="s">
        <v>131</v>
      </c>
      <c r="G285" s="3" t="s">
        <v>132</v>
      </c>
      <c r="H285" s="1" t="s">
        <v>1029</v>
      </c>
      <c r="I285" s="3" t="s">
        <v>133</v>
      </c>
      <c r="J285" s="1" t="s">
        <v>133</v>
      </c>
      <c r="M285" s="1" t="s">
        <v>133</v>
      </c>
      <c r="S285" s="1" t="s">
        <v>133</v>
      </c>
      <c r="W285" s="1" t="s">
        <v>133</v>
      </c>
      <c r="X285" s="12">
        <v>39052</v>
      </c>
      <c r="Y285" s="3" t="s">
        <v>136</v>
      </c>
      <c r="Z285" s="3" t="s">
        <v>136</v>
      </c>
      <c r="AA285" s="3">
        <v>1</v>
      </c>
    </row>
    <row r="286" spans="1:27" ht="12.75" customHeight="1">
      <c r="A286" s="4" t="s">
        <v>1210</v>
      </c>
      <c r="B286" s="2" t="s">
        <v>1218</v>
      </c>
      <c r="C286" s="1" t="s">
        <v>1228</v>
      </c>
      <c r="D286" s="2" t="s">
        <v>1231</v>
      </c>
      <c r="F286" s="3" t="s">
        <v>131</v>
      </c>
      <c r="G286" s="3" t="s">
        <v>132</v>
      </c>
      <c r="H286" s="1" t="s">
        <v>1031</v>
      </c>
      <c r="I286" s="3" t="s">
        <v>133</v>
      </c>
      <c r="J286" s="1" t="s">
        <v>133</v>
      </c>
      <c r="M286" s="1" t="s">
        <v>133</v>
      </c>
      <c r="Q286" s="1" t="s">
        <v>133</v>
      </c>
      <c r="S286" s="1" t="s">
        <v>133</v>
      </c>
      <c r="T286" s="1" t="s">
        <v>133</v>
      </c>
      <c r="W286" s="1" t="s">
        <v>133</v>
      </c>
      <c r="X286" s="12">
        <v>39052</v>
      </c>
      <c r="Y286" s="3" t="s">
        <v>136</v>
      </c>
      <c r="Z286" s="3" t="s">
        <v>136</v>
      </c>
      <c r="AA286" s="3">
        <v>1</v>
      </c>
    </row>
    <row r="287" spans="1:27" ht="12.75" customHeight="1">
      <c r="A287" s="4" t="s">
        <v>1211</v>
      </c>
      <c r="B287" s="2" t="s">
        <v>1219</v>
      </c>
      <c r="C287" s="1" t="s">
        <v>1229</v>
      </c>
      <c r="D287" s="2" t="s">
        <v>1232</v>
      </c>
      <c r="F287" s="3" t="s">
        <v>131</v>
      </c>
      <c r="G287" s="3" t="s">
        <v>132</v>
      </c>
      <c r="H287" s="1" t="s">
        <v>1027</v>
      </c>
      <c r="I287" s="3" t="s">
        <v>133</v>
      </c>
      <c r="J287" s="1" t="s">
        <v>133</v>
      </c>
      <c r="M287" s="1" t="s">
        <v>133</v>
      </c>
      <c r="S287" s="1" t="s">
        <v>133</v>
      </c>
      <c r="T287" s="1" t="s">
        <v>133</v>
      </c>
      <c r="W287" s="1" t="s">
        <v>133</v>
      </c>
      <c r="X287" s="12">
        <v>39052</v>
      </c>
      <c r="Y287" s="3" t="s">
        <v>136</v>
      </c>
      <c r="Z287" s="3" t="s">
        <v>136</v>
      </c>
      <c r="AA287" s="3">
        <v>1</v>
      </c>
    </row>
    <row r="288" spans="1:28" ht="12.75" customHeight="1">
      <c r="A288" s="4" t="s">
        <v>1212</v>
      </c>
      <c r="B288" s="2" t="s">
        <v>1220</v>
      </c>
      <c r="C288" s="1" t="s">
        <v>1091</v>
      </c>
      <c r="D288" s="2" t="s">
        <v>1233</v>
      </c>
      <c r="F288" s="3" t="s">
        <v>131</v>
      </c>
      <c r="G288" s="3" t="s">
        <v>132</v>
      </c>
      <c r="H288" s="1" t="s">
        <v>1029</v>
      </c>
      <c r="I288" s="3" t="s">
        <v>1063</v>
      </c>
      <c r="J288" s="1" t="s">
        <v>133</v>
      </c>
      <c r="M288" s="1" t="s">
        <v>133</v>
      </c>
      <c r="S288" s="1" t="s">
        <v>133</v>
      </c>
      <c r="T288" s="1" t="s">
        <v>133</v>
      </c>
      <c r="W288" s="1" t="s">
        <v>133</v>
      </c>
      <c r="X288" s="12">
        <v>39052</v>
      </c>
      <c r="Y288" s="3" t="s">
        <v>136</v>
      </c>
      <c r="Z288" s="3" t="s">
        <v>136</v>
      </c>
      <c r="AA288" s="3">
        <v>1</v>
      </c>
      <c r="AB288" s="4" t="s">
        <v>1234</v>
      </c>
    </row>
    <row r="289" spans="1:27" ht="12.75" customHeight="1">
      <c r="A289" s="4" t="s">
        <v>1213</v>
      </c>
      <c r="B289" s="2" t="s">
        <v>1221</v>
      </c>
      <c r="D289" s="2" t="s">
        <v>1</v>
      </c>
      <c r="F289" s="3" t="s">
        <v>131</v>
      </c>
      <c r="G289" s="3" t="s">
        <v>132</v>
      </c>
      <c r="H289" s="1" t="s">
        <v>722</v>
      </c>
      <c r="I289" s="3" t="s">
        <v>722</v>
      </c>
      <c r="M289" s="1" t="s">
        <v>133</v>
      </c>
      <c r="S289" s="1" t="s">
        <v>133</v>
      </c>
      <c r="T289" s="1" t="s">
        <v>133</v>
      </c>
      <c r="W289" s="1" t="s">
        <v>133</v>
      </c>
      <c r="X289" s="12">
        <v>39052</v>
      </c>
      <c r="Y289" s="3" t="s">
        <v>134</v>
      </c>
      <c r="Z289" s="3" t="s">
        <v>136</v>
      </c>
      <c r="AA289" s="3">
        <v>2</v>
      </c>
    </row>
    <row r="290" spans="1:28" ht="12.75" customHeight="1">
      <c r="A290" s="4" t="s">
        <v>1214</v>
      </c>
      <c r="B290" s="2" t="s">
        <v>1222</v>
      </c>
      <c r="C290" s="1" t="s">
        <v>3</v>
      </c>
      <c r="D290" s="2" t="s">
        <v>4</v>
      </c>
      <c r="F290" s="3" t="s">
        <v>131</v>
      </c>
      <c r="G290" s="3" t="s">
        <v>132</v>
      </c>
      <c r="H290" s="1" t="s">
        <v>1029</v>
      </c>
      <c r="I290" s="3" t="s">
        <v>1063</v>
      </c>
      <c r="J290" s="1" t="s">
        <v>133</v>
      </c>
      <c r="M290" s="1" t="s">
        <v>133</v>
      </c>
      <c r="S290" s="1" t="s">
        <v>133</v>
      </c>
      <c r="T290" s="1" t="s">
        <v>133</v>
      </c>
      <c r="X290" s="12">
        <v>39052</v>
      </c>
      <c r="Y290" s="3" t="s">
        <v>136</v>
      </c>
      <c r="Z290" s="3" t="s">
        <v>136</v>
      </c>
      <c r="AA290" s="3">
        <v>1</v>
      </c>
      <c r="AB290" s="4" t="s">
        <v>2</v>
      </c>
    </row>
    <row r="291" spans="1:27" ht="12.75" customHeight="1">
      <c r="A291" s="4" t="s">
        <v>1215</v>
      </c>
      <c r="B291" s="2" t="s">
        <v>1223</v>
      </c>
      <c r="D291" s="2" t="s">
        <v>722</v>
      </c>
      <c r="F291" s="3" t="s">
        <v>131</v>
      </c>
      <c r="G291" s="3" t="s">
        <v>132</v>
      </c>
      <c r="I291" s="3" t="s">
        <v>135</v>
      </c>
      <c r="M291" s="1" t="s">
        <v>133</v>
      </c>
      <c r="S291" s="1" t="s">
        <v>133</v>
      </c>
      <c r="T291" s="1" t="s">
        <v>133</v>
      </c>
      <c r="W291" s="1" t="s">
        <v>133</v>
      </c>
      <c r="X291" s="12">
        <v>39052</v>
      </c>
      <c r="Y291" s="3" t="s">
        <v>134</v>
      </c>
      <c r="Z291" s="3" t="s">
        <v>136</v>
      </c>
      <c r="AA291" s="3">
        <v>2</v>
      </c>
    </row>
    <row r="292" spans="1:28" ht="12.75" customHeight="1">
      <c r="A292" s="4" t="s">
        <v>1216</v>
      </c>
      <c r="B292" s="2" t="s">
        <v>1224</v>
      </c>
      <c r="C292" s="1" t="s">
        <v>5</v>
      </c>
      <c r="D292" s="2" t="s">
        <v>6</v>
      </c>
      <c r="F292" s="3" t="s">
        <v>131</v>
      </c>
      <c r="G292" s="3" t="s">
        <v>132</v>
      </c>
      <c r="H292" s="1" t="s">
        <v>1029</v>
      </c>
      <c r="I292" s="3" t="s">
        <v>1063</v>
      </c>
      <c r="J292" s="1" t="s">
        <v>133</v>
      </c>
      <c r="M292" s="1" t="s">
        <v>133</v>
      </c>
      <c r="S292" s="1" t="s">
        <v>133</v>
      </c>
      <c r="T292" s="1" t="s">
        <v>133</v>
      </c>
      <c r="X292" s="12">
        <v>39052</v>
      </c>
      <c r="Y292" s="3" t="s">
        <v>136</v>
      </c>
      <c r="Z292" s="3" t="s">
        <v>136</v>
      </c>
      <c r="AA292" s="3">
        <v>1</v>
      </c>
      <c r="AB292" s="4" t="s">
        <v>7</v>
      </c>
    </row>
    <row r="293" spans="1:27" ht="12.75" customHeight="1">
      <c r="A293" s="4" t="s">
        <v>1217</v>
      </c>
      <c r="B293" s="2" t="s">
        <v>1225</v>
      </c>
      <c r="C293" s="1" t="s">
        <v>35</v>
      </c>
      <c r="D293" s="2" t="s">
        <v>11</v>
      </c>
      <c r="F293" s="3" t="s">
        <v>131</v>
      </c>
      <c r="G293" s="3" t="s">
        <v>132</v>
      </c>
      <c r="H293" s="1" t="s">
        <v>1029</v>
      </c>
      <c r="I293" s="3" t="s">
        <v>133</v>
      </c>
      <c r="J293" s="1" t="s">
        <v>133</v>
      </c>
      <c r="M293" s="1" t="s">
        <v>133</v>
      </c>
      <c r="S293" s="1" t="s">
        <v>133</v>
      </c>
      <c r="T293" s="1" t="s">
        <v>133</v>
      </c>
      <c r="W293" s="1" t="s">
        <v>133</v>
      </c>
      <c r="X293" s="12">
        <v>39052</v>
      </c>
      <c r="Y293" s="3" t="s">
        <v>136</v>
      </c>
      <c r="Z293" s="3" t="s">
        <v>136</v>
      </c>
      <c r="AA293" s="3">
        <v>1</v>
      </c>
    </row>
    <row r="294" spans="1:9" ht="12.75" customHeight="1">
      <c r="A294" s="4" t="s">
        <v>832</v>
      </c>
      <c r="B294" s="2"/>
      <c r="D294" s="2" t="s">
        <v>879</v>
      </c>
      <c r="F294" s="3"/>
      <c r="G294" s="3"/>
      <c r="I294" s="3" t="s">
        <v>722</v>
      </c>
    </row>
    <row r="295" spans="1:28" ht="12.75" customHeight="1">
      <c r="A295" s="4" t="s">
        <v>20</v>
      </c>
      <c r="B295" s="2" t="s">
        <v>22</v>
      </c>
      <c r="C295" s="1" t="s">
        <v>28</v>
      </c>
      <c r="D295" s="2" t="s">
        <v>27</v>
      </c>
      <c r="F295" s="3" t="s">
        <v>131</v>
      </c>
      <c r="G295" s="3" t="s">
        <v>132</v>
      </c>
      <c r="H295" s="1" t="s">
        <v>1028</v>
      </c>
      <c r="I295" s="3" t="s">
        <v>133</v>
      </c>
      <c r="J295" s="1" t="s">
        <v>133</v>
      </c>
      <c r="M295" s="1" t="s">
        <v>133</v>
      </c>
      <c r="Q295" s="1" t="s">
        <v>133</v>
      </c>
      <c r="R295" s="1" t="s">
        <v>133</v>
      </c>
      <c r="S295" s="1" t="s">
        <v>1070</v>
      </c>
      <c r="W295" s="1" t="s">
        <v>133</v>
      </c>
      <c r="X295" s="12">
        <v>39052</v>
      </c>
      <c r="Y295" s="3" t="s">
        <v>136</v>
      </c>
      <c r="Z295" s="3" t="s">
        <v>134</v>
      </c>
      <c r="AA295" s="3">
        <v>3</v>
      </c>
      <c r="AB295" s="4" t="s">
        <v>23</v>
      </c>
    </row>
    <row r="296" spans="1:28" ht="12.75" customHeight="1">
      <c r="A296" s="4" t="s">
        <v>21</v>
      </c>
      <c r="B296" s="2" t="s">
        <v>1085</v>
      </c>
      <c r="C296" s="1" t="s">
        <v>1090</v>
      </c>
      <c r="D296" s="2" t="s">
        <v>26</v>
      </c>
      <c r="F296" s="3" t="s">
        <v>131</v>
      </c>
      <c r="G296" s="3" t="s">
        <v>132</v>
      </c>
      <c r="H296" s="1" t="s">
        <v>1029</v>
      </c>
      <c r="I296" s="3" t="s">
        <v>1063</v>
      </c>
      <c r="J296" s="1" t="s">
        <v>133</v>
      </c>
      <c r="M296" s="1" t="s">
        <v>133</v>
      </c>
      <c r="S296" s="1" t="s">
        <v>133</v>
      </c>
      <c r="T296" s="1" t="s">
        <v>133</v>
      </c>
      <c r="W296" s="1" t="s">
        <v>133</v>
      </c>
      <c r="X296" s="12">
        <v>39052</v>
      </c>
      <c r="Y296" s="3" t="s">
        <v>136</v>
      </c>
      <c r="Z296" s="3" t="s">
        <v>136</v>
      </c>
      <c r="AA296" s="3">
        <v>1</v>
      </c>
      <c r="AB296" s="4" t="s">
        <v>24</v>
      </c>
    </row>
    <row r="297" spans="1:24" ht="12.75" customHeight="1">
      <c r="A297" s="4" t="s">
        <v>61</v>
      </c>
      <c r="B297" s="2" t="s">
        <v>62</v>
      </c>
      <c r="C297" s="1" t="s">
        <v>64</v>
      </c>
      <c r="D297" s="2" t="s">
        <v>63</v>
      </c>
      <c r="F297" s="3" t="s">
        <v>131</v>
      </c>
      <c r="G297" s="3" t="s">
        <v>132</v>
      </c>
      <c r="X297" s="12"/>
    </row>
    <row r="298" spans="1:23" ht="12.75" customHeight="1">
      <c r="A298" s="4" t="s">
        <v>833</v>
      </c>
      <c r="B298" s="2" t="s">
        <v>834</v>
      </c>
      <c r="D298" s="2" t="s">
        <v>880</v>
      </c>
      <c r="F298" s="3" t="s">
        <v>131</v>
      </c>
      <c r="G298" s="3" t="s">
        <v>132</v>
      </c>
      <c r="J298" s="1" t="s">
        <v>133</v>
      </c>
      <c r="S298" s="1" t="s">
        <v>133</v>
      </c>
      <c r="W298" s="1" t="s">
        <v>133</v>
      </c>
    </row>
    <row r="299" spans="1:7" ht="12.75" customHeight="1">
      <c r="A299" s="4" t="s">
        <v>1041</v>
      </c>
      <c r="B299" s="2" t="s">
        <v>1042</v>
      </c>
      <c r="D299" s="2"/>
      <c r="F299" s="3" t="s">
        <v>131</v>
      </c>
      <c r="G299" s="3" t="s">
        <v>132</v>
      </c>
    </row>
    <row r="300" spans="1:27" ht="12.75" customHeight="1">
      <c r="A300" s="4" t="s">
        <v>8</v>
      </c>
      <c r="B300" s="2" t="s">
        <v>593</v>
      </c>
      <c r="D300" s="2"/>
      <c r="F300" s="3" t="s">
        <v>131</v>
      </c>
      <c r="G300" s="3" t="s">
        <v>132</v>
      </c>
      <c r="J300" s="1" t="s">
        <v>133</v>
      </c>
      <c r="S300" s="1" t="s">
        <v>133</v>
      </c>
      <c r="X300" s="12">
        <v>39052</v>
      </c>
      <c r="Y300" s="3" t="s">
        <v>136</v>
      </c>
      <c r="Z300" s="3" t="s">
        <v>136</v>
      </c>
      <c r="AA300" s="3">
        <v>1</v>
      </c>
    </row>
    <row r="301" spans="1:27" ht="12.75" customHeight="1">
      <c r="A301" s="4" t="s">
        <v>1048</v>
      </c>
      <c r="B301" s="2" t="s">
        <v>594</v>
      </c>
      <c r="D301" s="2"/>
      <c r="F301" s="3" t="s">
        <v>131</v>
      </c>
      <c r="G301" s="3" t="s">
        <v>132</v>
      </c>
      <c r="J301" s="1" t="s">
        <v>133</v>
      </c>
      <c r="S301" s="1" t="s">
        <v>133</v>
      </c>
      <c r="X301" s="12">
        <v>39052</v>
      </c>
      <c r="Y301" s="3" t="s">
        <v>136</v>
      </c>
      <c r="Z301" s="3" t="s">
        <v>136</v>
      </c>
      <c r="AA301" s="3">
        <v>1</v>
      </c>
    </row>
    <row r="302" spans="1:28" ht="12.75" customHeight="1">
      <c r="A302" s="4" t="s">
        <v>1049</v>
      </c>
      <c r="B302" s="2" t="s">
        <v>1043</v>
      </c>
      <c r="D302" s="2"/>
      <c r="F302" s="3" t="s">
        <v>131</v>
      </c>
      <c r="G302" s="3" t="s">
        <v>132</v>
      </c>
      <c r="I302" s="3" t="s">
        <v>722</v>
      </c>
      <c r="AB302" s="4" t="s">
        <v>9</v>
      </c>
    </row>
    <row r="303" spans="1:27" ht="12.75" customHeight="1">
      <c r="A303" s="4" t="s">
        <v>1050</v>
      </c>
      <c r="B303" s="2" t="s">
        <v>1044</v>
      </c>
      <c r="D303" s="2"/>
      <c r="F303" s="3" t="s">
        <v>131</v>
      </c>
      <c r="G303" s="3" t="s">
        <v>132</v>
      </c>
      <c r="J303" s="1" t="s">
        <v>133</v>
      </c>
      <c r="S303" s="1" t="s">
        <v>133</v>
      </c>
      <c r="X303" s="12">
        <v>39052</v>
      </c>
      <c r="Y303" s="3" t="s">
        <v>136</v>
      </c>
      <c r="Z303" s="3" t="s">
        <v>136</v>
      </c>
      <c r="AA303" s="3">
        <v>1</v>
      </c>
    </row>
    <row r="304" spans="1:27" ht="12.75" customHeight="1">
      <c r="A304" s="4" t="s">
        <v>1051</v>
      </c>
      <c r="B304" s="2" t="s">
        <v>596</v>
      </c>
      <c r="D304" s="2"/>
      <c r="F304" s="3" t="s">
        <v>131</v>
      </c>
      <c r="G304" s="3" t="s">
        <v>132</v>
      </c>
      <c r="J304" s="1" t="s">
        <v>133</v>
      </c>
      <c r="S304" s="1" t="s">
        <v>133</v>
      </c>
      <c r="X304" s="12">
        <v>39052</v>
      </c>
      <c r="Y304" s="3" t="s">
        <v>136</v>
      </c>
      <c r="Z304" s="3" t="s">
        <v>136</v>
      </c>
      <c r="AA304" s="3">
        <v>1</v>
      </c>
    </row>
    <row r="305" spans="1:27" ht="12.75" customHeight="1">
      <c r="A305" s="4" t="s">
        <v>1052</v>
      </c>
      <c r="B305" s="2" t="s">
        <v>1045</v>
      </c>
      <c r="D305" s="2"/>
      <c r="F305" s="3" t="s">
        <v>131</v>
      </c>
      <c r="G305" s="3" t="s">
        <v>132</v>
      </c>
      <c r="J305" s="1" t="s">
        <v>133</v>
      </c>
      <c r="S305" s="1" t="s">
        <v>133</v>
      </c>
      <c r="X305" s="12">
        <v>39052</v>
      </c>
      <c r="Y305" s="3" t="s">
        <v>136</v>
      </c>
      <c r="Z305" s="3" t="s">
        <v>136</v>
      </c>
      <c r="AA305" s="3">
        <v>1</v>
      </c>
    </row>
    <row r="306" spans="1:28" ht="12.75" customHeight="1">
      <c r="A306" s="4" t="s">
        <v>1053</v>
      </c>
      <c r="B306" s="2" t="s">
        <v>1046</v>
      </c>
      <c r="D306" s="2"/>
      <c r="F306" s="3" t="s">
        <v>131</v>
      </c>
      <c r="G306" s="3" t="s">
        <v>132</v>
      </c>
      <c r="J306" s="1" t="s">
        <v>133</v>
      </c>
      <c r="M306" s="1" t="s">
        <v>133</v>
      </c>
      <c r="W306" s="1" t="s">
        <v>133</v>
      </c>
      <c r="X306" s="12">
        <v>39052</v>
      </c>
      <c r="Y306" s="3" t="s">
        <v>136</v>
      </c>
      <c r="Z306" s="3" t="s">
        <v>134</v>
      </c>
      <c r="AA306" s="3">
        <v>3</v>
      </c>
      <c r="AB306" s="4" t="s">
        <v>1114</v>
      </c>
    </row>
    <row r="307" spans="1:27" ht="12.75" customHeight="1">
      <c r="A307" s="4" t="s">
        <v>1054</v>
      </c>
      <c r="B307" s="2" t="s">
        <v>380</v>
      </c>
      <c r="D307" s="2"/>
      <c r="F307" s="3" t="s">
        <v>131</v>
      </c>
      <c r="G307" s="3" t="s">
        <v>132</v>
      </c>
      <c r="J307" s="1" t="s">
        <v>133</v>
      </c>
      <c r="S307" s="1" t="s">
        <v>133</v>
      </c>
      <c r="X307" s="12">
        <v>39052</v>
      </c>
      <c r="Y307" s="3" t="s">
        <v>136</v>
      </c>
      <c r="Z307" s="3" t="s">
        <v>136</v>
      </c>
      <c r="AA307" s="3">
        <v>1</v>
      </c>
    </row>
    <row r="308" spans="1:27" ht="12.75" customHeight="1">
      <c r="A308" s="4" t="s">
        <v>10</v>
      </c>
      <c r="B308" s="2" t="s">
        <v>1047</v>
      </c>
      <c r="D308" s="2"/>
      <c r="F308" s="3" t="s">
        <v>131</v>
      </c>
      <c r="G308" s="3" t="s">
        <v>132</v>
      </c>
      <c r="J308" s="1" t="s">
        <v>133</v>
      </c>
      <c r="S308" s="1" t="s">
        <v>133</v>
      </c>
      <c r="X308" s="12">
        <v>39052</v>
      </c>
      <c r="Y308" s="3" t="s">
        <v>136</v>
      </c>
      <c r="Z308" s="3" t="s">
        <v>136</v>
      </c>
      <c r="AA308" s="3">
        <v>1</v>
      </c>
    </row>
    <row r="309" spans="1:27" ht="12.75" customHeight="1">
      <c r="A309" s="4" t="s">
        <v>1055</v>
      </c>
      <c r="B309" s="2" t="s">
        <v>1057</v>
      </c>
      <c r="D309" s="2"/>
      <c r="F309" s="3" t="s">
        <v>131</v>
      </c>
      <c r="G309" s="3" t="s">
        <v>132</v>
      </c>
      <c r="J309" s="1" t="s">
        <v>133</v>
      </c>
      <c r="S309" s="1" t="s">
        <v>133</v>
      </c>
      <c r="X309" s="12">
        <v>39052</v>
      </c>
      <c r="Y309" s="3" t="s">
        <v>136</v>
      </c>
      <c r="Z309" s="3" t="s">
        <v>136</v>
      </c>
      <c r="AA309" s="3">
        <v>1</v>
      </c>
    </row>
    <row r="310" spans="1:7" ht="12.75" customHeight="1">
      <c r="A310" s="4" t="s">
        <v>1056</v>
      </c>
      <c r="B310" s="2" t="s">
        <v>1058</v>
      </c>
      <c r="D310" s="2"/>
      <c r="F310" s="3" t="s">
        <v>131</v>
      </c>
      <c r="G310" s="3" t="s">
        <v>132</v>
      </c>
    </row>
    <row r="311" spans="1:27" ht="12.75" customHeight="1">
      <c r="A311" s="4" t="s">
        <v>12</v>
      </c>
      <c r="B311" s="2" t="s">
        <v>13</v>
      </c>
      <c r="D311" s="2"/>
      <c r="F311" s="3" t="s">
        <v>131</v>
      </c>
      <c r="G311" s="3" t="s">
        <v>132</v>
      </c>
      <c r="J311" s="1" t="s">
        <v>133</v>
      </c>
      <c r="M311" s="1" t="s">
        <v>133</v>
      </c>
      <c r="S311" s="1" t="s">
        <v>133</v>
      </c>
      <c r="W311" s="1" t="s">
        <v>133</v>
      </c>
      <c r="X311" s="12">
        <v>39052</v>
      </c>
      <c r="Y311" s="3" t="s">
        <v>136</v>
      </c>
      <c r="Z311" s="3" t="s">
        <v>136</v>
      </c>
      <c r="AA311" s="3">
        <v>1</v>
      </c>
    </row>
    <row r="312" spans="1:27" ht="12.75" customHeight="1">
      <c r="A312" s="4" t="s">
        <v>14</v>
      </c>
      <c r="B312" s="2" t="s">
        <v>15</v>
      </c>
      <c r="D312" s="2"/>
      <c r="F312" s="3" t="s">
        <v>131</v>
      </c>
      <c r="G312" s="3" t="s">
        <v>132</v>
      </c>
      <c r="J312" s="1" t="s">
        <v>133</v>
      </c>
      <c r="M312" s="1" t="s">
        <v>133</v>
      </c>
      <c r="S312" s="1" t="s">
        <v>133</v>
      </c>
      <c r="X312" s="12">
        <v>39052</v>
      </c>
      <c r="Y312" s="3" t="s">
        <v>136</v>
      </c>
      <c r="Z312" s="3" t="s">
        <v>136</v>
      </c>
      <c r="AA312" s="3">
        <v>1</v>
      </c>
    </row>
    <row r="313" spans="1:27" ht="12.75" customHeight="1">
      <c r="A313" s="4" t="s">
        <v>17</v>
      </c>
      <c r="B313" s="2" t="s">
        <v>239</v>
      </c>
      <c r="D313" s="2"/>
      <c r="F313" s="3" t="s">
        <v>131</v>
      </c>
      <c r="G313" s="3" t="s">
        <v>132</v>
      </c>
      <c r="J313" s="1" t="s">
        <v>133</v>
      </c>
      <c r="M313" s="1" t="s">
        <v>133</v>
      </c>
      <c r="S313" s="1" t="s">
        <v>133</v>
      </c>
      <c r="X313" s="12">
        <v>39052</v>
      </c>
      <c r="Y313" s="3" t="s">
        <v>136</v>
      </c>
      <c r="Z313" s="3" t="s">
        <v>136</v>
      </c>
      <c r="AA313" s="3">
        <v>1</v>
      </c>
    </row>
    <row r="314" spans="1:27" ht="12.75" customHeight="1">
      <c r="A314" s="4" t="s">
        <v>18</v>
      </c>
      <c r="B314" s="2" t="s">
        <v>16</v>
      </c>
      <c r="D314" s="2"/>
      <c r="F314" s="3" t="s">
        <v>131</v>
      </c>
      <c r="G314" s="3" t="s">
        <v>132</v>
      </c>
      <c r="J314" s="1" t="s">
        <v>133</v>
      </c>
      <c r="S314" s="1" t="s">
        <v>133</v>
      </c>
      <c r="X314" s="12">
        <v>39052</v>
      </c>
      <c r="Y314" s="3" t="s">
        <v>136</v>
      </c>
      <c r="Z314" s="3" t="s">
        <v>136</v>
      </c>
      <c r="AA314" s="3">
        <v>1</v>
      </c>
    </row>
    <row r="315" spans="1:27" ht="12.75" customHeight="1">
      <c r="A315" s="4" t="s">
        <v>19</v>
      </c>
      <c r="B315" s="2" t="s">
        <v>242</v>
      </c>
      <c r="D315" s="2"/>
      <c r="F315" s="3" t="s">
        <v>131</v>
      </c>
      <c r="G315" s="3" t="s">
        <v>132</v>
      </c>
      <c r="J315" s="1" t="s">
        <v>133</v>
      </c>
      <c r="S315" s="1" t="s">
        <v>133</v>
      </c>
      <c r="X315" s="12">
        <v>39052</v>
      </c>
      <c r="Y315" s="3" t="s">
        <v>136</v>
      </c>
      <c r="Z315" s="3" t="s">
        <v>136</v>
      </c>
      <c r="AA315" s="3">
        <v>1</v>
      </c>
    </row>
    <row r="316" spans="1:27" ht="12.75" customHeight="1">
      <c r="A316" s="4" t="s">
        <v>1061</v>
      </c>
      <c r="B316" s="2" t="s">
        <v>1059</v>
      </c>
      <c r="D316" s="2"/>
      <c r="F316" s="3" t="s">
        <v>131</v>
      </c>
      <c r="G316" s="3" t="s">
        <v>132</v>
      </c>
      <c r="J316" s="1" t="s">
        <v>133</v>
      </c>
      <c r="S316" s="1" t="s">
        <v>133</v>
      </c>
      <c r="W316" s="1" t="s">
        <v>133</v>
      </c>
      <c r="X316" s="12">
        <v>39052</v>
      </c>
      <c r="Y316" s="3" t="s">
        <v>136</v>
      </c>
      <c r="Z316" s="3" t="s">
        <v>136</v>
      </c>
      <c r="AA316" s="3">
        <v>1</v>
      </c>
    </row>
    <row r="317" spans="1:27" ht="12.75" customHeight="1">
      <c r="A317" s="4" t="s">
        <v>1062</v>
      </c>
      <c r="B317" s="2" t="s">
        <v>1060</v>
      </c>
      <c r="D317" s="2"/>
      <c r="F317" s="3" t="s">
        <v>131</v>
      </c>
      <c r="G317" s="3" t="s">
        <v>132</v>
      </c>
      <c r="J317" s="1" t="s">
        <v>133</v>
      </c>
      <c r="S317" s="1" t="s">
        <v>133</v>
      </c>
      <c r="X317" s="12">
        <v>39052</v>
      </c>
      <c r="Y317" s="3" t="s">
        <v>136</v>
      </c>
      <c r="Z317" s="3" t="s">
        <v>136</v>
      </c>
      <c r="AA317" s="3">
        <v>1</v>
      </c>
    </row>
    <row r="318" spans="1:29" ht="12.75" customHeight="1">
      <c r="A318" s="4" t="s">
        <v>300</v>
      </c>
      <c r="B318" s="4" t="s">
        <v>299</v>
      </c>
      <c r="C318" s="4" t="s">
        <v>675</v>
      </c>
      <c r="D318" s="4" t="s">
        <v>731</v>
      </c>
      <c r="E318" s="3"/>
      <c r="F318" s="3" t="s">
        <v>131</v>
      </c>
      <c r="G318" s="3" t="s">
        <v>132</v>
      </c>
      <c r="H318" s="3"/>
      <c r="I318" s="3" t="s">
        <v>135</v>
      </c>
      <c r="J318" s="3"/>
      <c r="K318" s="3"/>
      <c r="L318" s="3"/>
      <c r="M318" s="3" t="s">
        <v>133</v>
      </c>
      <c r="N318" s="3"/>
      <c r="O318" s="3"/>
      <c r="P318" s="3"/>
      <c r="Q318" s="3"/>
      <c r="R318" s="3"/>
      <c r="S318" s="3" t="s">
        <v>133</v>
      </c>
      <c r="T318" s="3"/>
      <c r="U318" s="3"/>
      <c r="V318" s="3"/>
      <c r="W318" s="3"/>
      <c r="X318" s="12">
        <v>36923</v>
      </c>
      <c r="Y318" s="3" t="s">
        <v>323</v>
      </c>
      <c r="Z318" s="3" t="s">
        <v>136</v>
      </c>
      <c r="AA318" s="3">
        <v>2</v>
      </c>
      <c r="AB318" s="4" t="s">
        <v>1202</v>
      </c>
      <c r="AC318" s="3" t="s">
        <v>58</v>
      </c>
    </row>
    <row r="319" spans="1:29" ht="12.75" customHeight="1">
      <c r="A319" s="4" t="s">
        <v>301</v>
      </c>
      <c r="B319" s="2" t="s">
        <v>310</v>
      </c>
      <c r="C319" s="2"/>
      <c r="D319" s="2" t="s">
        <v>729</v>
      </c>
      <c r="E319" s="3"/>
      <c r="F319" s="3" t="s">
        <v>131</v>
      </c>
      <c r="G319" s="3" t="s">
        <v>132</v>
      </c>
      <c r="H319" s="1" t="s">
        <v>959</v>
      </c>
      <c r="I319" s="3" t="s">
        <v>135</v>
      </c>
      <c r="J319" s="1" t="s">
        <v>133</v>
      </c>
      <c r="T319" s="1" t="s">
        <v>133</v>
      </c>
      <c r="W319" s="1" t="s">
        <v>133</v>
      </c>
      <c r="X319" s="12">
        <v>37288</v>
      </c>
      <c r="Y319" s="3" t="s">
        <v>136</v>
      </c>
      <c r="Z319" s="3" t="s">
        <v>134</v>
      </c>
      <c r="AA319" s="3">
        <v>3</v>
      </c>
      <c r="AB319" s="4" t="s">
        <v>528</v>
      </c>
      <c r="AC319" s="3" t="s">
        <v>58</v>
      </c>
    </row>
    <row r="320" spans="1:29" ht="12.75" customHeight="1">
      <c r="A320" s="4" t="s">
        <v>302</v>
      </c>
      <c r="B320" s="2" t="s">
        <v>311</v>
      </c>
      <c r="C320" s="2" t="s">
        <v>312</v>
      </c>
      <c r="D320" s="2" t="s">
        <v>727</v>
      </c>
      <c r="E320" s="3"/>
      <c r="F320" s="3" t="s">
        <v>131</v>
      </c>
      <c r="G320" s="3" t="s">
        <v>132</v>
      </c>
      <c r="H320" s="1" t="s">
        <v>1029</v>
      </c>
      <c r="I320" s="3" t="s">
        <v>133</v>
      </c>
      <c r="J320" s="1" t="s">
        <v>133</v>
      </c>
      <c r="M320" s="1" t="s">
        <v>133</v>
      </c>
      <c r="S320" s="1" t="s">
        <v>133</v>
      </c>
      <c r="W320" s="1" t="s">
        <v>133</v>
      </c>
      <c r="X320" s="12">
        <v>36647</v>
      </c>
      <c r="Y320" s="3" t="s">
        <v>136</v>
      </c>
      <c r="Z320" s="3" t="s">
        <v>136</v>
      </c>
      <c r="AA320" s="3">
        <v>1</v>
      </c>
      <c r="AC320" s="3" t="s">
        <v>58</v>
      </c>
    </row>
    <row r="321" spans="1:29" ht="12.75" customHeight="1">
      <c r="A321" s="4" t="s">
        <v>303</v>
      </c>
      <c r="B321" s="2" t="s">
        <v>313</v>
      </c>
      <c r="D321" s="2" t="s">
        <v>728</v>
      </c>
      <c r="E321" s="3"/>
      <c r="F321" s="3" t="s">
        <v>131</v>
      </c>
      <c r="G321" s="3" t="s">
        <v>132</v>
      </c>
      <c r="I321" s="3" t="s">
        <v>135</v>
      </c>
      <c r="M321" s="1" t="s">
        <v>133</v>
      </c>
      <c r="S321" s="1" t="s">
        <v>133</v>
      </c>
      <c r="X321" s="12">
        <v>36647</v>
      </c>
      <c r="Y321" s="3" t="s">
        <v>323</v>
      </c>
      <c r="Z321" s="3" t="s">
        <v>136</v>
      </c>
      <c r="AA321" s="3">
        <v>2</v>
      </c>
      <c r="AC321" s="3" t="s">
        <v>58</v>
      </c>
    </row>
    <row r="322" spans="1:29" ht="12.75" customHeight="1">
      <c r="A322" s="4" t="s">
        <v>304</v>
      </c>
      <c r="B322" s="2" t="s">
        <v>314</v>
      </c>
      <c r="D322" s="2" t="s">
        <v>726</v>
      </c>
      <c r="E322" s="3"/>
      <c r="F322" s="3" t="s">
        <v>131</v>
      </c>
      <c r="G322" s="3" t="s">
        <v>132</v>
      </c>
      <c r="I322" s="3" t="s">
        <v>135</v>
      </c>
      <c r="X322" s="12">
        <v>35765</v>
      </c>
      <c r="Y322" s="3" t="s">
        <v>134</v>
      </c>
      <c r="Z322" s="3" t="s">
        <v>134</v>
      </c>
      <c r="AA322" s="3">
        <v>3</v>
      </c>
      <c r="AB322" s="4" t="s">
        <v>295</v>
      </c>
      <c r="AC322" s="3" t="s">
        <v>58</v>
      </c>
    </row>
    <row r="323" spans="1:29" ht="12.75" customHeight="1">
      <c r="A323" s="4" t="s">
        <v>305</v>
      </c>
      <c r="B323" s="2" t="s">
        <v>315</v>
      </c>
      <c r="D323" s="2" t="s">
        <v>730</v>
      </c>
      <c r="E323" s="3"/>
      <c r="F323" s="3" t="s">
        <v>131</v>
      </c>
      <c r="G323" s="3" t="s">
        <v>132</v>
      </c>
      <c r="H323" s="1" t="s">
        <v>1167</v>
      </c>
      <c r="I323" s="3" t="s">
        <v>135</v>
      </c>
      <c r="Y323" s="3" t="s">
        <v>136</v>
      </c>
      <c r="Z323" s="3" t="s">
        <v>136</v>
      </c>
      <c r="AA323" s="3">
        <v>1</v>
      </c>
      <c r="AB323" s="4" t="s">
        <v>680</v>
      </c>
      <c r="AC323" s="3" t="s">
        <v>58</v>
      </c>
    </row>
    <row r="324" spans="1:29" ht="12.75" customHeight="1">
      <c r="A324" s="4" t="s">
        <v>676</v>
      </c>
      <c r="B324" s="2" t="s">
        <v>681</v>
      </c>
      <c r="D324" s="2"/>
      <c r="E324" s="3"/>
      <c r="F324" s="3" t="s">
        <v>131</v>
      </c>
      <c r="G324" s="3" t="s">
        <v>132</v>
      </c>
      <c r="H324" s="1" t="s">
        <v>1167</v>
      </c>
      <c r="I324" s="3" t="s">
        <v>135</v>
      </c>
      <c r="J324" s="1" t="s">
        <v>133</v>
      </c>
      <c r="M324" s="1" t="s">
        <v>133</v>
      </c>
      <c r="S324" s="1" t="s">
        <v>133</v>
      </c>
      <c r="Y324" s="3" t="s">
        <v>136</v>
      </c>
      <c r="Z324" s="3" t="s">
        <v>136</v>
      </c>
      <c r="AA324" s="3">
        <v>1</v>
      </c>
      <c r="AC324" s="3" t="s">
        <v>58</v>
      </c>
    </row>
    <row r="325" spans="1:29" ht="12.75" customHeight="1">
      <c r="A325" s="4" t="s">
        <v>677</v>
      </c>
      <c r="B325" s="2" t="s">
        <v>682</v>
      </c>
      <c r="D325" s="2"/>
      <c r="E325" s="3"/>
      <c r="F325" s="3" t="s">
        <v>131</v>
      </c>
      <c r="G325" s="3" t="s">
        <v>132</v>
      </c>
      <c r="H325" s="1" t="s">
        <v>1167</v>
      </c>
      <c r="I325" s="3" t="s">
        <v>135</v>
      </c>
      <c r="J325" s="1" t="s">
        <v>133</v>
      </c>
      <c r="M325" s="1" t="s">
        <v>133</v>
      </c>
      <c r="S325" s="1" t="s">
        <v>133</v>
      </c>
      <c r="Y325" s="3" t="s">
        <v>136</v>
      </c>
      <c r="Z325" s="3" t="s">
        <v>136</v>
      </c>
      <c r="AA325" s="3">
        <v>1</v>
      </c>
      <c r="AC325" s="3" t="s">
        <v>58</v>
      </c>
    </row>
    <row r="326" spans="1:29" ht="12.75" customHeight="1">
      <c r="A326" s="4" t="s">
        <v>678</v>
      </c>
      <c r="B326" s="2" t="s">
        <v>683</v>
      </c>
      <c r="D326" s="2"/>
      <c r="E326" s="3"/>
      <c r="F326" s="3" t="s">
        <v>131</v>
      </c>
      <c r="G326" s="3" t="s">
        <v>132</v>
      </c>
      <c r="H326" s="1" t="s">
        <v>1167</v>
      </c>
      <c r="I326" s="3" t="s">
        <v>135</v>
      </c>
      <c r="J326" s="1" t="s">
        <v>133</v>
      </c>
      <c r="M326" s="1" t="s">
        <v>133</v>
      </c>
      <c r="S326" s="1" t="s">
        <v>133</v>
      </c>
      <c r="Y326" s="3" t="s">
        <v>136</v>
      </c>
      <c r="Z326" s="3" t="s">
        <v>136</v>
      </c>
      <c r="AA326" s="3">
        <v>1</v>
      </c>
      <c r="AC326" s="3" t="s">
        <v>58</v>
      </c>
    </row>
    <row r="327" spans="1:29" ht="12.75" customHeight="1">
      <c r="A327" s="4" t="s">
        <v>679</v>
      </c>
      <c r="B327" s="2" t="s">
        <v>684</v>
      </c>
      <c r="D327" s="2"/>
      <c r="E327" s="3"/>
      <c r="F327" s="3" t="s">
        <v>131</v>
      </c>
      <c r="G327" s="3" t="s">
        <v>132</v>
      </c>
      <c r="H327" s="1" t="s">
        <v>1167</v>
      </c>
      <c r="I327" s="3" t="s">
        <v>135</v>
      </c>
      <c r="J327" s="1" t="s">
        <v>133</v>
      </c>
      <c r="M327" s="1" t="s">
        <v>133</v>
      </c>
      <c r="S327" s="1" t="s">
        <v>133</v>
      </c>
      <c r="Y327" s="3" t="s">
        <v>136</v>
      </c>
      <c r="Z327" s="3" t="s">
        <v>136</v>
      </c>
      <c r="AA327" s="3">
        <v>1</v>
      </c>
      <c r="AC327" s="3" t="s">
        <v>58</v>
      </c>
    </row>
    <row r="328" spans="1:29" ht="12.75" customHeight="1">
      <c r="A328" s="4" t="s">
        <v>306</v>
      </c>
      <c r="B328" s="2" t="s">
        <v>310</v>
      </c>
      <c r="C328" s="1" t="s">
        <v>675</v>
      </c>
      <c r="D328" s="2" t="s">
        <v>732</v>
      </c>
      <c r="E328" s="3"/>
      <c r="F328" s="3" t="s">
        <v>131</v>
      </c>
      <c r="G328" s="3" t="s">
        <v>132</v>
      </c>
      <c r="H328" s="1" t="s">
        <v>1026</v>
      </c>
      <c r="I328" s="3" t="s">
        <v>135</v>
      </c>
      <c r="J328" s="1" t="s">
        <v>133</v>
      </c>
      <c r="T328" s="1" t="s">
        <v>133</v>
      </c>
      <c r="W328" s="1" t="s">
        <v>133</v>
      </c>
      <c r="X328" s="12">
        <v>37257</v>
      </c>
      <c r="Y328" s="3" t="s">
        <v>136</v>
      </c>
      <c r="Z328" s="3" t="s">
        <v>134</v>
      </c>
      <c r="AA328" s="3">
        <v>3</v>
      </c>
      <c r="AB328" s="4" t="s">
        <v>528</v>
      </c>
      <c r="AC328" s="3" t="s">
        <v>58</v>
      </c>
    </row>
    <row r="329" spans="1:29" ht="12.75" customHeight="1">
      <c r="A329" s="4" t="s">
        <v>307</v>
      </c>
      <c r="B329" s="2" t="s">
        <v>316</v>
      </c>
      <c r="C329" s="1" t="s">
        <v>721</v>
      </c>
      <c r="D329" s="2" t="s">
        <v>725</v>
      </c>
      <c r="E329" s="3"/>
      <c r="F329" s="3" t="s">
        <v>131</v>
      </c>
      <c r="G329" s="3" t="s">
        <v>132</v>
      </c>
      <c r="H329" s="1" t="s">
        <v>1028</v>
      </c>
      <c r="I329" s="3" t="s">
        <v>133</v>
      </c>
      <c r="X329" s="12">
        <v>36831</v>
      </c>
      <c r="AC329" s="3" t="s">
        <v>58</v>
      </c>
    </row>
    <row r="330" spans="1:29" ht="12.75" customHeight="1">
      <c r="A330" s="4" t="s">
        <v>685</v>
      </c>
      <c r="B330" s="2" t="s">
        <v>689</v>
      </c>
      <c r="C330" s="1" t="s">
        <v>716</v>
      </c>
      <c r="D330" s="2"/>
      <c r="E330" s="3"/>
      <c r="F330" s="3" t="s">
        <v>131</v>
      </c>
      <c r="G330" s="3" t="s">
        <v>132</v>
      </c>
      <c r="H330" s="1" t="s">
        <v>722</v>
      </c>
      <c r="I330" s="3" t="s">
        <v>722</v>
      </c>
      <c r="J330" s="1" t="s">
        <v>133</v>
      </c>
      <c r="M330" s="1" t="s">
        <v>133</v>
      </c>
      <c r="W330" s="1" t="s">
        <v>133</v>
      </c>
      <c r="X330" s="12"/>
      <c r="Y330" s="3" t="s">
        <v>136</v>
      </c>
      <c r="Z330" s="3" t="s">
        <v>134</v>
      </c>
      <c r="AA330" s="3">
        <v>3</v>
      </c>
      <c r="AB330" s="4" t="s">
        <v>528</v>
      </c>
      <c r="AC330" s="3" t="s">
        <v>58</v>
      </c>
    </row>
    <row r="331" spans="1:29" ht="12.75" customHeight="1">
      <c r="A331" s="4" t="s">
        <v>686</v>
      </c>
      <c r="B331" s="2" t="s">
        <v>690</v>
      </c>
      <c r="C331" s="1" t="s">
        <v>717</v>
      </c>
      <c r="D331" s="2"/>
      <c r="E331" s="3"/>
      <c r="F331" s="3" t="s">
        <v>131</v>
      </c>
      <c r="G331" s="3" t="s">
        <v>132</v>
      </c>
      <c r="H331" s="1" t="s">
        <v>722</v>
      </c>
      <c r="I331" s="3" t="s">
        <v>722</v>
      </c>
      <c r="J331" s="1" t="s">
        <v>133</v>
      </c>
      <c r="M331" s="1" t="s">
        <v>133</v>
      </c>
      <c r="W331" s="1" t="s">
        <v>133</v>
      </c>
      <c r="X331" s="12"/>
      <c r="Y331" s="3" t="s">
        <v>136</v>
      </c>
      <c r="Z331" s="3" t="s">
        <v>134</v>
      </c>
      <c r="AA331" s="3">
        <v>3</v>
      </c>
      <c r="AB331" s="4" t="s">
        <v>528</v>
      </c>
      <c r="AC331" s="3" t="s">
        <v>58</v>
      </c>
    </row>
    <row r="332" spans="1:29" ht="12.75" customHeight="1">
      <c r="A332" s="4" t="s">
        <v>687</v>
      </c>
      <c r="B332" s="2" t="s">
        <v>691</v>
      </c>
      <c r="C332" s="1" t="s">
        <v>718</v>
      </c>
      <c r="D332" s="2"/>
      <c r="E332" s="3"/>
      <c r="F332" s="3" t="s">
        <v>131</v>
      </c>
      <c r="G332" s="3" t="s">
        <v>132</v>
      </c>
      <c r="H332" s="1" t="s">
        <v>722</v>
      </c>
      <c r="I332" s="3" t="s">
        <v>722</v>
      </c>
      <c r="J332" s="1" t="s">
        <v>133</v>
      </c>
      <c r="M332" s="1" t="s">
        <v>133</v>
      </c>
      <c r="W332" s="1" t="s">
        <v>133</v>
      </c>
      <c r="X332" s="12"/>
      <c r="Y332" s="3" t="s">
        <v>136</v>
      </c>
      <c r="Z332" s="3" t="s">
        <v>134</v>
      </c>
      <c r="AA332" s="3">
        <v>3</v>
      </c>
      <c r="AB332" s="4" t="s">
        <v>528</v>
      </c>
      <c r="AC332" s="3" t="s">
        <v>58</v>
      </c>
    </row>
    <row r="333" spans="1:29" ht="12.75" customHeight="1">
      <c r="A333" s="4" t="s">
        <v>688</v>
      </c>
      <c r="B333" s="2" t="s">
        <v>692</v>
      </c>
      <c r="C333" s="1" t="s">
        <v>719</v>
      </c>
      <c r="D333" s="2"/>
      <c r="E333" s="3"/>
      <c r="F333" s="3" t="s">
        <v>131</v>
      </c>
      <c r="G333" s="3" t="s">
        <v>132</v>
      </c>
      <c r="H333" s="1" t="s">
        <v>722</v>
      </c>
      <c r="I333" s="3" t="s">
        <v>722</v>
      </c>
      <c r="J333" s="1" t="s">
        <v>133</v>
      </c>
      <c r="M333" s="1" t="s">
        <v>133</v>
      </c>
      <c r="W333" s="1" t="s">
        <v>133</v>
      </c>
      <c r="X333" s="12"/>
      <c r="Y333" s="3" t="s">
        <v>136</v>
      </c>
      <c r="Z333" s="3" t="s">
        <v>134</v>
      </c>
      <c r="AA333" s="3">
        <v>3</v>
      </c>
      <c r="AB333" s="4" t="s">
        <v>528</v>
      </c>
      <c r="AC333" s="3" t="s">
        <v>58</v>
      </c>
    </row>
    <row r="334" spans="1:29" ht="12.75" customHeight="1">
      <c r="A334" s="4" t="s">
        <v>693</v>
      </c>
      <c r="B334" s="2" t="s">
        <v>694</v>
      </c>
      <c r="C334" s="1" t="s">
        <v>720</v>
      </c>
      <c r="D334" s="2"/>
      <c r="E334" s="3"/>
      <c r="F334" s="3" t="s">
        <v>131</v>
      </c>
      <c r="G334" s="3" t="s">
        <v>132</v>
      </c>
      <c r="H334" s="1" t="s">
        <v>722</v>
      </c>
      <c r="I334" s="3" t="s">
        <v>722</v>
      </c>
      <c r="J334" s="1" t="s">
        <v>133</v>
      </c>
      <c r="M334" s="1" t="s">
        <v>133</v>
      </c>
      <c r="W334" s="1" t="s">
        <v>133</v>
      </c>
      <c r="X334" s="12"/>
      <c r="Y334" s="3" t="s">
        <v>136</v>
      </c>
      <c r="Z334" s="3" t="s">
        <v>134</v>
      </c>
      <c r="AA334" s="3">
        <v>3</v>
      </c>
      <c r="AB334" s="4" t="s">
        <v>528</v>
      </c>
      <c r="AC334" s="3" t="s">
        <v>58</v>
      </c>
    </row>
    <row r="335" spans="1:29" ht="12.75" customHeight="1">
      <c r="A335" s="4" t="s">
        <v>308</v>
      </c>
      <c r="B335" s="2" t="s">
        <v>317</v>
      </c>
      <c r="C335" s="1" t="s">
        <v>708</v>
      </c>
      <c r="D335" s="2" t="s">
        <v>724</v>
      </c>
      <c r="E335" s="3"/>
      <c r="F335" s="3" t="s">
        <v>131</v>
      </c>
      <c r="G335" s="3" t="s">
        <v>132</v>
      </c>
      <c r="H335" s="1" t="s">
        <v>1027</v>
      </c>
      <c r="I335" s="3" t="s">
        <v>133</v>
      </c>
      <c r="X335" s="12">
        <v>36982</v>
      </c>
      <c r="Y335" s="3" t="s">
        <v>136</v>
      </c>
      <c r="Z335" s="3" t="s">
        <v>136</v>
      </c>
      <c r="AA335" s="3">
        <v>1</v>
      </c>
      <c r="AB335" s="4" t="s">
        <v>699</v>
      </c>
      <c r="AC335" s="3" t="s">
        <v>58</v>
      </c>
    </row>
    <row r="336" spans="1:29" ht="12.75" customHeight="1">
      <c r="A336" s="4" t="s">
        <v>695</v>
      </c>
      <c r="B336" s="2" t="s">
        <v>697</v>
      </c>
      <c r="C336" s="1" t="s">
        <v>707</v>
      </c>
      <c r="D336" s="2"/>
      <c r="E336" s="3"/>
      <c r="F336" s="3" t="s">
        <v>131</v>
      </c>
      <c r="G336" s="3" t="s">
        <v>132</v>
      </c>
      <c r="H336" s="1" t="s">
        <v>1027</v>
      </c>
      <c r="I336" s="3" t="s">
        <v>722</v>
      </c>
      <c r="J336" s="1" t="s">
        <v>133</v>
      </c>
      <c r="M336" s="1" t="s">
        <v>133</v>
      </c>
      <c r="S336" s="1" t="s">
        <v>133</v>
      </c>
      <c r="X336" s="12"/>
      <c r="Y336" s="3" t="s">
        <v>136</v>
      </c>
      <c r="Z336" s="3" t="s">
        <v>136</v>
      </c>
      <c r="AA336" s="3">
        <v>1</v>
      </c>
      <c r="AC336" s="3" t="s">
        <v>58</v>
      </c>
    </row>
    <row r="337" spans="1:29" ht="12.75" customHeight="1">
      <c r="A337" s="4" t="s">
        <v>696</v>
      </c>
      <c r="B337" s="2" t="s">
        <v>698</v>
      </c>
      <c r="C337" s="1" t="s">
        <v>706</v>
      </c>
      <c r="D337" s="2"/>
      <c r="E337" s="3"/>
      <c r="F337" s="3" t="s">
        <v>131</v>
      </c>
      <c r="G337" s="3" t="s">
        <v>132</v>
      </c>
      <c r="H337" s="1" t="s">
        <v>1027</v>
      </c>
      <c r="I337" s="3" t="s">
        <v>722</v>
      </c>
      <c r="J337" s="1" t="s">
        <v>133</v>
      </c>
      <c r="M337" s="1" t="s">
        <v>133</v>
      </c>
      <c r="S337" s="1" t="s">
        <v>133</v>
      </c>
      <c r="X337" s="12"/>
      <c r="Y337" s="3" t="s">
        <v>136</v>
      </c>
      <c r="Z337" s="3" t="s">
        <v>136</v>
      </c>
      <c r="AA337" s="3">
        <v>1</v>
      </c>
      <c r="AC337" s="3" t="s">
        <v>58</v>
      </c>
    </row>
    <row r="338" spans="1:29" ht="12.75" customHeight="1">
      <c r="A338" s="4" t="s">
        <v>309</v>
      </c>
      <c r="B338" s="2" t="s">
        <v>318</v>
      </c>
      <c r="C338" s="1" t="s">
        <v>709</v>
      </c>
      <c r="D338" s="2" t="s">
        <v>723</v>
      </c>
      <c r="E338" s="3"/>
      <c r="F338" s="3" t="s">
        <v>131</v>
      </c>
      <c r="G338" s="3" t="s">
        <v>132</v>
      </c>
      <c r="H338" s="1" t="s">
        <v>1028</v>
      </c>
      <c r="I338" s="3" t="s">
        <v>133</v>
      </c>
      <c r="J338" s="1" t="s">
        <v>133</v>
      </c>
      <c r="M338" s="1" t="s">
        <v>133</v>
      </c>
      <c r="S338" s="1" t="s">
        <v>133</v>
      </c>
      <c r="X338" s="12">
        <v>36951</v>
      </c>
      <c r="Y338" s="3" t="s">
        <v>136</v>
      </c>
      <c r="Z338" s="3" t="s">
        <v>136</v>
      </c>
      <c r="AA338" s="3">
        <v>1</v>
      </c>
      <c r="AC338" s="3" t="s">
        <v>58</v>
      </c>
    </row>
    <row r="339" spans="1:29" ht="12.75" customHeight="1">
      <c r="A339" s="4" t="s">
        <v>836</v>
      </c>
      <c r="B339" s="2" t="s">
        <v>837</v>
      </c>
      <c r="D339" s="2" t="s">
        <v>882</v>
      </c>
      <c r="F339" s="3"/>
      <c r="I339" s="3" t="s">
        <v>722</v>
      </c>
      <c r="X339" s="12"/>
      <c r="AC339" s="3" t="s">
        <v>58</v>
      </c>
    </row>
    <row r="340" spans="1:29" ht="12.75" customHeight="1">
      <c r="A340" s="4" t="s">
        <v>1182</v>
      </c>
      <c r="B340" s="2" t="s">
        <v>1170</v>
      </c>
      <c r="D340" s="2"/>
      <c r="F340" s="3"/>
      <c r="I340" s="3" t="s">
        <v>722</v>
      </c>
      <c r="W340" s="1" t="s">
        <v>133</v>
      </c>
      <c r="X340" s="12">
        <v>39052</v>
      </c>
      <c r="Y340" s="3" t="s">
        <v>134</v>
      </c>
      <c r="Z340" s="3" t="s">
        <v>134</v>
      </c>
      <c r="AA340" s="3">
        <v>3</v>
      </c>
      <c r="AB340" s="4" t="s">
        <v>1171</v>
      </c>
      <c r="AC340" s="3" t="s">
        <v>58</v>
      </c>
    </row>
    <row r="341" spans="1:29" ht="12.75" customHeight="1">
      <c r="A341" s="4" t="s">
        <v>1067</v>
      </c>
      <c r="B341" s="2" t="s">
        <v>1066</v>
      </c>
      <c r="D341" s="2"/>
      <c r="F341" s="3" t="s">
        <v>131</v>
      </c>
      <c r="G341" s="3" t="s">
        <v>132</v>
      </c>
      <c r="H341" s="1" t="s">
        <v>959</v>
      </c>
      <c r="I341" s="3" t="s">
        <v>135</v>
      </c>
      <c r="J341" s="1" t="s">
        <v>133</v>
      </c>
      <c r="M341" s="1" t="s">
        <v>133</v>
      </c>
      <c r="S341" s="1" t="s">
        <v>133</v>
      </c>
      <c r="X341" s="12">
        <v>39052</v>
      </c>
      <c r="Y341" s="3" t="s">
        <v>136</v>
      </c>
      <c r="Z341" s="3" t="s">
        <v>136</v>
      </c>
      <c r="AA341" s="3">
        <v>1</v>
      </c>
      <c r="AC341" s="3" t="s">
        <v>58</v>
      </c>
    </row>
    <row r="342" spans="1:29" ht="12.75" customHeight="1">
      <c r="A342" s="4" t="s">
        <v>1068</v>
      </c>
      <c r="B342" s="2" t="s">
        <v>1172</v>
      </c>
      <c r="C342" s="1" t="s">
        <v>709</v>
      </c>
      <c r="D342" s="2" t="s">
        <v>1180</v>
      </c>
      <c r="F342" s="3" t="s">
        <v>131</v>
      </c>
      <c r="G342" s="3" t="s">
        <v>132</v>
      </c>
      <c r="H342" s="1" t="s">
        <v>1028</v>
      </c>
      <c r="I342" s="3" t="s">
        <v>1063</v>
      </c>
      <c r="J342" s="1" t="s">
        <v>133</v>
      </c>
      <c r="M342" s="1" t="s">
        <v>133</v>
      </c>
      <c r="S342" s="1" t="s">
        <v>133</v>
      </c>
      <c r="X342" s="12">
        <v>39052</v>
      </c>
      <c r="Y342" s="3" t="s">
        <v>136</v>
      </c>
      <c r="Z342" s="3" t="s">
        <v>136</v>
      </c>
      <c r="AA342" s="3">
        <v>1</v>
      </c>
      <c r="AB342" s="4" t="s">
        <v>1188</v>
      </c>
      <c r="AC342" s="3" t="s">
        <v>58</v>
      </c>
    </row>
    <row r="343" spans="1:29" ht="12.75" customHeight="1">
      <c r="A343" s="4" t="s">
        <v>1069</v>
      </c>
      <c r="B343" s="2" t="s">
        <v>1173</v>
      </c>
      <c r="C343" s="1" t="s">
        <v>721</v>
      </c>
      <c r="D343" s="2" t="s">
        <v>1181</v>
      </c>
      <c r="F343" s="3" t="s">
        <v>131</v>
      </c>
      <c r="G343" s="3" t="s">
        <v>132</v>
      </c>
      <c r="H343" s="1" t="s">
        <v>1028</v>
      </c>
      <c r="I343" s="3" t="s">
        <v>1063</v>
      </c>
      <c r="J343" s="1" t="s">
        <v>133</v>
      </c>
      <c r="M343" s="1" t="s">
        <v>133</v>
      </c>
      <c r="S343" s="1" t="s">
        <v>133</v>
      </c>
      <c r="W343" s="1" t="s">
        <v>133</v>
      </c>
      <c r="X343" s="12">
        <v>39052</v>
      </c>
      <c r="Y343" s="3" t="s">
        <v>136</v>
      </c>
      <c r="Z343" s="3" t="s">
        <v>136</v>
      </c>
      <c r="AA343" s="3">
        <v>1</v>
      </c>
      <c r="AB343" s="4" t="s">
        <v>1189</v>
      </c>
      <c r="AC343" s="3" t="s">
        <v>58</v>
      </c>
    </row>
    <row r="344" spans="1:29" ht="12.75" customHeight="1">
      <c r="A344" s="4" t="s">
        <v>1183</v>
      </c>
      <c r="B344" s="2" t="s">
        <v>1174</v>
      </c>
      <c r="D344" s="2" t="s">
        <v>1186</v>
      </c>
      <c r="F344" s="3" t="s">
        <v>131</v>
      </c>
      <c r="G344" s="3" t="s">
        <v>132</v>
      </c>
      <c r="H344" s="1" t="s">
        <v>959</v>
      </c>
      <c r="I344" s="3" t="s">
        <v>135</v>
      </c>
      <c r="J344" s="1" t="s">
        <v>133</v>
      </c>
      <c r="M344" s="1" t="s">
        <v>133</v>
      </c>
      <c r="S344" s="1" t="s">
        <v>133</v>
      </c>
      <c r="T344" s="1" t="s">
        <v>133</v>
      </c>
      <c r="W344" s="1" t="s">
        <v>133</v>
      </c>
      <c r="X344" s="12">
        <v>39052</v>
      </c>
      <c r="Y344" s="3" t="s">
        <v>136</v>
      </c>
      <c r="Z344" s="3" t="s">
        <v>136</v>
      </c>
      <c r="AA344" s="3">
        <v>1</v>
      </c>
      <c r="AC344" s="3" t="s">
        <v>58</v>
      </c>
    </row>
    <row r="345" spans="1:29" ht="12.75" customHeight="1">
      <c r="A345" s="4" t="s">
        <v>1182</v>
      </c>
      <c r="B345" s="2" t="s">
        <v>1175</v>
      </c>
      <c r="D345" s="2"/>
      <c r="F345" s="3"/>
      <c r="G345" s="3"/>
      <c r="I345" s="3" t="s">
        <v>722</v>
      </c>
      <c r="AC345" s="3" t="s">
        <v>58</v>
      </c>
    </row>
    <row r="346" spans="1:29" ht="12.75" customHeight="1">
      <c r="A346" s="4" t="s">
        <v>1184</v>
      </c>
      <c r="B346" s="2" t="s">
        <v>1176</v>
      </c>
      <c r="C346" s="1" t="s">
        <v>312</v>
      </c>
      <c r="D346" s="2" t="s">
        <v>1187</v>
      </c>
      <c r="F346" s="3" t="s">
        <v>131</v>
      </c>
      <c r="G346" s="3" t="s">
        <v>132</v>
      </c>
      <c r="H346" s="1" t="s">
        <v>1029</v>
      </c>
      <c r="I346" s="3" t="s">
        <v>1063</v>
      </c>
      <c r="J346" s="1" t="s">
        <v>133</v>
      </c>
      <c r="M346" s="1" t="s">
        <v>133</v>
      </c>
      <c r="S346" s="1" t="s">
        <v>133</v>
      </c>
      <c r="X346" s="12">
        <v>39052</v>
      </c>
      <c r="Y346" s="3" t="s">
        <v>136</v>
      </c>
      <c r="Z346" s="3" t="s">
        <v>136</v>
      </c>
      <c r="AA346" s="3">
        <v>1</v>
      </c>
      <c r="AB346" s="4" t="s">
        <v>1201</v>
      </c>
      <c r="AC346" s="3" t="s">
        <v>58</v>
      </c>
    </row>
    <row r="347" spans="1:29" ht="12.75" customHeight="1">
      <c r="A347" s="4" t="s">
        <v>1185</v>
      </c>
      <c r="B347" s="2" t="s">
        <v>1177</v>
      </c>
      <c r="D347" s="2" t="s">
        <v>1193</v>
      </c>
      <c r="F347" s="3" t="s">
        <v>131</v>
      </c>
      <c r="G347" s="3" t="s">
        <v>132</v>
      </c>
      <c r="H347" s="1" t="s">
        <v>1028</v>
      </c>
      <c r="I347" s="3" t="s">
        <v>1146</v>
      </c>
      <c r="J347" s="1" t="s">
        <v>133</v>
      </c>
      <c r="M347" s="1" t="s">
        <v>133</v>
      </c>
      <c r="S347" s="1" t="s">
        <v>133</v>
      </c>
      <c r="X347" s="12">
        <v>39052</v>
      </c>
      <c r="Y347" s="3" t="s">
        <v>136</v>
      </c>
      <c r="Z347" s="3" t="s">
        <v>136</v>
      </c>
      <c r="AA347" s="3">
        <v>1</v>
      </c>
      <c r="AB347" s="4" t="s">
        <v>1168</v>
      </c>
      <c r="AC347" s="3" t="s">
        <v>58</v>
      </c>
    </row>
    <row r="348" spans="1:29" ht="12.75" customHeight="1">
      <c r="A348" s="4" t="s">
        <v>1190</v>
      </c>
      <c r="B348" s="2" t="s">
        <v>1178</v>
      </c>
      <c r="D348" s="2" t="s">
        <v>1192</v>
      </c>
      <c r="F348" s="3" t="s">
        <v>131</v>
      </c>
      <c r="G348" s="3" t="s">
        <v>132</v>
      </c>
      <c r="H348" s="1" t="s">
        <v>959</v>
      </c>
      <c r="I348" s="3" t="s">
        <v>135</v>
      </c>
      <c r="J348" s="1" t="s">
        <v>133</v>
      </c>
      <c r="M348" s="1" t="s">
        <v>133</v>
      </c>
      <c r="S348" s="1" t="s">
        <v>133</v>
      </c>
      <c r="X348" s="12">
        <v>39052</v>
      </c>
      <c r="Y348" s="3" t="s">
        <v>136</v>
      </c>
      <c r="Z348" s="3" t="s">
        <v>136</v>
      </c>
      <c r="AA348" s="3">
        <v>1</v>
      </c>
      <c r="AB348" s="4" t="s">
        <v>1168</v>
      </c>
      <c r="AC348" s="3" t="s">
        <v>58</v>
      </c>
    </row>
    <row r="349" spans="1:29" ht="12.75" customHeight="1">
      <c r="A349" s="4" t="s">
        <v>1190</v>
      </c>
      <c r="B349" s="2" t="s">
        <v>1179</v>
      </c>
      <c r="D349" s="2" t="s">
        <v>1191</v>
      </c>
      <c r="F349" s="3" t="s">
        <v>131</v>
      </c>
      <c r="G349" s="3" t="s">
        <v>132</v>
      </c>
      <c r="H349" s="1" t="s">
        <v>959</v>
      </c>
      <c r="I349" s="3" t="s">
        <v>135</v>
      </c>
      <c r="J349" s="1" t="s">
        <v>133</v>
      </c>
      <c r="M349" s="1" t="s">
        <v>133</v>
      </c>
      <c r="S349" s="1" t="s">
        <v>133</v>
      </c>
      <c r="X349" s="12">
        <v>39052</v>
      </c>
      <c r="Y349" s="3" t="s">
        <v>136</v>
      </c>
      <c r="Z349" s="3" t="s">
        <v>136</v>
      </c>
      <c r="AA349" s="3">
        <v>1</v>
      </c>
      <c r="AC349" s="3" t="s">
        <v>58</v>
      </c>
    </row>
    <row r="350" spans="1:24" ht="12.75" customHeight="1">
      <c r="A350" s="4" t="s">
        <v>55</v>
      </c>
      <c r="B350" s="2" t="s">
        <v>56</v>
      </c>
      <c r="C350" s="1" t="s">
        <v>60</v>
      </c>
      <c r="D350" s="2" t="s">
        <v>57</v>
      </c>
      <c r="F350" s="3"/>
      <c r="G350" s="3"/>
      <c r="X350" s="12"/>
    </row>
    <row r="351" spans="1:24" ht="12.75" customHeight="1">
      <c r="A351" s="4" t="s">
        <v>36</v>
      </c>
      <c r="B351" s="2" t="s">
        <v>37</v>
      </c>
      <c r="C351" s="1" t="s">
        <v>38</v>
      </c>
      <c r="D351" s="2" t="s">
        <v>39</v>
      </c>
      <c r="F351" s="3" t="s">
        <v>131</v>
      </c>
      <c r="G351" s="3" t="s">
        <v>132</v>
      </c>
      <c r="H351" s="1" t="s">
        <v>1029</v>
      </c>
      <c r="I351" s="3" t="s">
        <v>133</v>
      </c>
      <c r="J351" s="1" t="s">
        <v>133</v>
      </c>
      <c r="X351" s="12"/>
    </row>
    <row r="352" spans="1:24" ht="12.75" customHeight="1">
      <c r="A352" s="4"/>
      <c r="B352" s="2" t="s">
        <v>40</v>
      </c>
      <c r="C352" s="1" t="s">
        <v>48</v>
      </c>
      <c r="D352" s="2" t="s">
        <v>722</v>
      </c>
      <c r="F352" s="3" t="s">
        <v>722</v>
      </c>
      <c r="G352" s="3" t="s">
        <v>722</v>
      </c>
      <c r="I352" s="3" t="s">
        <v>722</v>
      </c>
      <c r="X352" s="12"/>
    </row>
    <row r="353" spans="1:24" ht="12.75" customHeight="1">
      <c r="A353" s="4"/>
      <c r="B353" s="2" t="s">
        <v>41</v>
      </c>
      <c r="C353" s="1" t="s">
        <v>49</v>
      </c>
      <c r="D353" s="2" t="s">
        <v>722</v>
      </c>
      <c r="F353" s="3" t="s">
        <v>722</v>
      </c>
      <c r="G353" s="3" t="s">
        <v>722</v>
      </c>
      <c r="I353" s="3" t="s">
        <v>722</v>
      </c>
      <c r="X353" s="12"/>
    </row>
    <row r="354" spans="1:24" ht="12.75" customHeight="1">
      <c r="A354" s="4"/>
      <c r="B354" s="2" t="s">
        <v>42</v>
      </c>
      <c r="C354" s="1" t="s">
        <v>50</v>
      </c>
      <c r="D354" s="2" t="s">
        <v>722</v>
      </c>
      <c r="F354" s="3" t="s">
        <v>722</v>
      </c>
      <c r="G354" s="3" t="s">
        <v>722</v>
      </c>
      <c r="I354" s="3" t="s">
        <v>722</v>
      </c>
      <c r="X354" s="12"/>
    </row>
    <row r="355" spans="1:24" ht="12.75" customHeight="1">
      <c r="A355" s="4"/>
      <c r="B355" s="2" t="s">
        <v>43</v>
      </c>
      <c r="C355" s="1" t="s">
        <v>51</v>
      </c>
      <c r="D355" s="2" t="s">
        <v>722</v>
      </c>
      <c r="F355" s="3" t="s">
        <v>722</v>
      </c>
      <c r="G355" s="3" t="s">
        <v>722</v>
      </c>
      <c r="I355" s="3" t="s">
        <v>722</v>
      </c>
      <c r="X355" s="12"/>
    </row>
    <row r="356" spans="1:24" ht="12.75" customHeight="1">
      <c r="A356" s="4"/>
      <c r="B356" s="2" t="s">
        <v>44</v>
      </c>
      <c r="C356" s="1" t="s">
        <v>634</v>
      </c>
      <c r="D356" s="2" t="s">
        <v>722</v>
      </c>
      <c r="F356" s="3" t="s">
        <v>722</v>
      </c>
      <c r="G356" s="3" t="s">
        <v>722</v>
      </c>
      <c r="I356" s="3" t="s">
        <v>722</v>
      </c>
      <c r="X356" s="12"/>
    </row>
    <row r="357" spans="1:24" ht="12.75" customHeight="1">
      <c r="A357" s="4"/>
      <c r="B357" s="2" t="s">
        <v>45</v>
      </c>
      <c r="C357" s="1" t="s">
        <v>52</v>
      </c>
      <c r="D357" s="2" t="s">
        <v>722</v>
      </c>
      <c r="F357" s="3" t="s">
        <v>722</v>
      </c>
      <c r="G357" s="3" t="s">
        <v>722</v>
      </c>
      <c r="I357" s="3" t="s">
        <v>722</v>
      </c>
      <c r="X357" s="12"/>
    </row>
    <row r="358" spans="1:24" ht="12.75" customHeight="1">
      <c r="A358" s="4"/>
      <c r="B358" s="2" t="s">
        <v>46</v>
      </c>
      <c r="C358" s="1" t="s">
        <v>53</v>
      </c>
      <c r="D358" s="2" t="s">
        <v>722</v>
      </c>
      <c r="F358" s="3" t="s">
        <v>722</v>
      </c>
      <c r="G358" s="3" t="s">
        <v>722</v>
      </c>
      <c r="I358" s="3" t="s">
        <v>722</v>
      </c>
      <c r="X358" s="12"/>
    </row>
    <row r="359" spans="1:24" ht="12.75" customHeight="1">
      <c r="A359" s="4"/>
      <c r="B359" s="2" t="s">
        <v>47</v>
      </c>
      <c r="C359" s="1" t="s">
        <v>54</v>
      </c>
      <c r="D359" s="2" t="s">
        <v>722</v>
      </c>
      <c r="F359" s="3" t="s">
        <v>722</v>
      </c>
      <c r="G359" s="3" t="s">
        <v>722</v>
      </c>
      <c r="I359" s="3" t="s">
        <v>722</v>
      </c>
      <c r="X359" s="12"/>
    </row>
    <row r="360" spans="1:9" ht="12.75" customHeight="1">
      <c r="A360" s="4" t="s">
        <v>838</v>
      </c>
      <c r="B360" s="2" t="s">
        <v>690</v>
      </c>
      <c r="C360" s="1" t="s">
        <v>722</v>
      </c>
      <c r="D360" s="2" t="s">
        <v>1074</v>
      </c>
      <c r="F360" s="3" t="s">
        <v>131</v>
      </c>
      <c r="G360" s="3" t="s">
        <v>132</v>
      </c>
      <c r="I360" s="3" t="s">
        <v>722</v>
      </c>
    </row>
    <row r="361" spans="1:28" ht="12.75" customHeight="1">
      <c r="A361" s="4"/>
      <c r="B361" s="2" t="s">
        <v>839</v>
      </c>
      <c r="C361" s="1" t="s">
        <v>722</v>
      </c>
      <c r="D361" s="2" t="s">
        <v>1070</v>
      </c>
      <c r="F361" s="3" t="s">
        <v>131</v>
      </c>
      <c r="G361" s="3" t="s">
        <v>132</v>
      </c>
      <c r="I361" s="3" t="s">
        <v>722</v>
      </c>
      <c r="AB361" s="4" t="s">
        <v>1072</v>
      </c>
    </row>
    <row r="362" spans="1:28" ht="12.75" customHeight="1">
      <c r="A362" s="4"/>
      <c r="B362" s="2" t="s">
        <v>840</v>
      </c>
      <c r="C362" s="1" t="s">
        <v>722</v>
      </c>
      <c r="D362" s="2" t="s">
        <v>1070</v>
      </c>
      <c r="F362" s="3" t="s">
        <v>131</v>
      </c>
      <c r="G362" s="3" t="s">
        <v>132</v>
      </c>
      <c r="I362" s="3" t="s">
        <v>722</v>
      </c>
      <c r="AB362" s="4" t="s">
        <v>1073</v>
      </c>
    </row>
    <row r="363" spans="1:28" ht="12.75" customHeight="1">
      <c r="A363" s="4"/>
      <c r="B363" s="2" t="s">
        <v>1075</v>
      </c>
      <c r="C363" s="1" t="s">
        <v>722</v>
      </c>
      <c r="D363" s="2" t="s">
        <v>1070</v>
      </c>
      <c r="F363" s="3" t="s">
        <v>131</v>
      </c>
      <c r="G363" s="3" t="s">
        <v>132</v>
      </c>
      <c r="I363" s="3" t="s">
        <v>722</v>
      </c>
      <c r="AB363" s="4" t="s">
        <v>1071</v>
      </c>
    </row>
    <row r="364" spans="1:9" ht="12.75" customHeight="1">
      <c r="A364" s="4" t="s">
        <v>841</v>
      </c>
      <c r="B364" s="2" t="s">
        <v>842</v>
      </c>
      <c r="D364" s="2" t="s">
        <v>883</v>
      </c>
      <c r="F364" s="3" t="s">
        <v>131</v>
      </c>
      <c r="G364" s="3" t="s">
        <v>132</v>
      </c>
      <c r="I364" s="3" t="s">
        <v>722</v>
      </c>
    </row>
    <row r="365" spans="1:27" ht="12.75" customHeight="1">
      <c r="A365" s="4" t="s">
        <v>1164</v>
      </c>
      <c r="B365" s="2" t="s">
        <v>1166</v>
      </c>
      <c r="C365" s="1" t="s">
        <v>1196</v>
      </c>
      <c r="D365" s="2" t="s">
        <v>1194</v>
      </c>
      <c r="F365" s="3" t="s">
        <v>131</v>
      </c>
      <c r="G365" s="3" t="s">
        <v>132</v>
      </c>
      <c r="H365" s="1" t="s">
        <v>1029</v>
      </c>
      <c r="I365" s="3" t="s">
        <v>133</v>
      </c>
      <c r="J365" s="1" t="s">
        <v>133</v>
      </c>
      <c r="S365" s="1" t="s">
        <v>133</v>
      </c>
      <c r="T365" s="1" t="s">
        <v>133</v>
      </c>
      <c r="X365" s="12">
        <v>39052</v>
      </c>
      <c r="Y365" s="3" t="s">
        <v>136</v>
      </c>
      <c r="Z365" s="3" t="s">
        <v>136</v>
      </c>
      <c r="AA365" s="3">
        <v>1</v>
      </c>
    </row>
    <row r="366" spans="1:28" ht="12.75" customHeight="1">
      <c r="A366" s="4" t="s">
        <v>1165</v>
      </c>
      <c r="B366" s="2" t="s">
        <v>1060</v>
      </c>
      <c r="D366" s="2" t="s">
        <v>1195</v>
      </c>
      <c r="F366" s="3" t="s">
        <v>131</v>
      </c>
      <c r="G366" s="3" t="s">
        <v>132</v>
      </c>
      <c r="H366" s="1" t="s">
        <v>1167</v>
      </c>
      <c r="I366" s="3" t="s">
        <v>1146</v>
      </c>
      <c r="J366" s="1" t="s">
        <v>133</v>
      </c>
      <c r="S366" s="1" t="s">
        <v>133</v>
      </c>
      <c r="X366" s="12">
        <v>39052</v>
      </c>
      <c r="Y366" s="3" t="s">
        <v>136</v>
      </c>
      <c r="Z366" s="3" t="s">
        <v>136</v>
      </c>
      <c r="AA366" s="3">
        <v>1</v>
      </c>
      <c r="AB366" s="4" t="s">
        <v>1168</v>
      </c>
    </row>
    <row r="367" spans="1:28" ht="12.75" customHeight="1">
      <c r="A367" s="4" t="s">
        <v>843</v>
      </c>
      <c r="B367" s="2" t="s">
        <v>844</v>
      </c>
      <c r="C367" s="1" t="s">
        <v>1169</v>
      </c>
      <c r="D367" s="2" t="s">
        <v>884</v>
      </c>
      <c r="F367" s="3" t="s">
        <v>131</v>
      </c>
      <c r="G367" s="3" t="s">
        <v>132</v>
      </c>
      <c r="H367" s="1" t="s">
        <v>1029</v>
      </c>
      <c r="I367" s="3" t="s">
        <v>133</v>
      </c>
      <c r="J367" s="1" t="s">
        <v>133</v>
      </c>
      <c r="X367" s="12">
        <v>39052</v>
      </c>
      <c r="Y367" s="3" t="s">
        <v>136</v>
      </c>
      <c r="Z367" s="3" t="s">
        <v>134</v>
      </c>
      <c r="AA367" s="3">
        <v>3</v>
      </c>
      <c r="AB367" s="4" t="s">
        <v>528</v>
      </c>
    </row>
    <row r="368" spans="1:9" ht="12.75" customHeight="1">
      <c r="A368" s="4" t="s">
        <v>846</v>
      </c>
      <c r="B368" s="2" t="s">
        <v>847</v>
      </c>
      <c r="D368" s="2" t="s">
        <v>885</v>
      </c>
      <c r="F368" s="3" t="s">
        <v>131</v>
      </c>
      <c r="G368" s="3" t="s">
        <v>132</v>
      </c>
      <c r="H368" s="1" t="s">
        <v>722</v>
      </c>
      <c r="I368" s="3" t="s">
        <v>722</v>
      </c>
    </row>
    <row r="369" spans="1:28" ht="12.75" customHeight="1">
      <c r="A369" s="4" t="s">
        <v>962</v>
      </c>
      <c r="B369" s="2" t="s">
        <v>965</v>
      </c>
      <c r="C369" s="1" t="s">
        <v>966</v>
      </c>
      <c r="D369" s="2" t="s">
        <v>969</v>
      </c>
      <c r="F369" s="3" t="s">
        <v>131</v>
      </c>
      <c r="G369" s="3" t="s">
        <v>132</v>
      </c>
      <c r="H369" s="1" t="s">
        <v>1029</v>
      </c>
      <c r="I369" s="3" t="s">
        <v>1063</v>
      </c>
      <c r="J369" s="1" t="s">
        <v>133</v>
      </c>
      <c r="M369" s="1" t="s">
        <v>133</v>
      </c>
      <c r="S369" s="1" t="s">
        <v>133</v>
      </c>
      <c r="X369" s="12">
        <v>39022</v>
      </c>
      <c r="Y369" s="3" t="s">
        <v>136</v>
      </c>
      <c r="Z369" s="3" t="s">
        <v>136</v>
      </c>
      <c r="AA369" s="3">
        <v>1</v>
      </c>
      <c r="AB369" s="4" t="s">
        <v>32</v>
      </c>
    </row>
    <row r="370" spans="1:27" ht="12.75" customHeight="1">
      <c r="A370" s="4" t="s">
        <v>963</v>
      </c>
      <c r="B370" s="2" t="s">
        <v>967</v>
      </c>
      <c r="C370" s="1" t="s">
        <v>968</v>
      </c>
      <c r="D370" s="2" t="s">
        <v>970</v>
      </c>
      <c r="F370" s="3" t="s">
        <v>131</v>
      </c>
      <c r="G370" s="3" t="s">
        <v>132</v>
      </c>
      <c r="H370" s="1" t="s">
        <v>1032</v>
      </c>
      <c r="I370" s="3" t="s">
        <v>133</v>
      </c>
      <c r="J370" s="1" t="s">
        <v>133</v>
      </c>
      <c r="M370" s="1" t="s">
        <v>133</v>
      </c>
      <c r="S370" s="1" t="s">
        <v>133</v>
      </c>
      <c r="W370" s="1" t="s">
        <v>133</v>
      </c>
      <c r="X370" s="12">
        <v>39022</v>
      </c>
      <c r="Y370" s="3" t="s">
        <v>136</v>
      </c>
      <c r="Z370" s="3" t="s">
        <v>136</v>
      </c>
      <c r="AA370" s="3">
        <v>1</v>
      </c>
    </row>
    <row r="371" spans="1:28" ht="12.75" customHeight="1">
      <c r="A371" s="4" t="s">
        <v>964</v>
      </c>
      <c r="B371" s="2" t="s">
        <v>971</v>
      </c>
      <c r="C371" s="1" t="s">
        <v>972</v>
      </c>
      <c r="D371" s="2" t="s">
        <v>1009</v>
      </c>
      <c r="F371" s="3" t="s">
        <v>131</v>
      </c>
      <c r="G371" s="3" t="s">
        <v>132</v>
      </c>
      <c r="H371" s="1" t="s">
        <v>959</v>
      </c>
      <c r="I371" s="3" t="s">
        <v>1023</v>
      </c>
      <c r="J371" s="1" t="s">
        <v>133</v>
      </c>
      <c r="W371" s="1" t="s">
        <v>133</v>
      </c>
      <c r="X371" s="12">
        <v>39022</v>
      </c>
      <c r="Y371" s="3" t="s">
        <v>136</v>
      </c>
      <c r="Z371" s="3" t="s">
        <v>134</v>
      </c>
      <c r="AA371" s="3">
        <v>3</v>
      </c>
      <c r="AB371" s="4" t="s">
        <v>1160</v>
      </c>
    </row>
    <row r="372" spans="1:28" ht="12.75" customHeight="1">
      <c r="A372" s="4" t="s">
        <v>973</v>
      </c>
      <c r="B372" s="2" t="s">
        <v>974</v>
      </c>
      <c r="C372" s="1" t="s">
        <v>1113</v>
      </c>
      <c r="D372" s="2" t="s">
        <v>1010</v>
      </c>
      <c r="F372" s="3" t="s">
        <v>131</v>
      </c>
      <c r="G372" s="3" t="s">
        <v>132</v>
      </c>
      <c r="H372" s="1" t="s">
        <v>1027</v>
      </c>
      <c r="I372" s="3" t="s">
        <v>133</v>
      </c>
      <c r="J372" s="1" t="s">
        <v>133</v>
      </c>
      <c r="W372" s="1" t="s">
        <v>133</v>
      </c>
      <c r="X372" s="12">
        <v>39022</v>
      </c>
      <c r="Y372" s="3" t="s">
        <v>136</v>
      </c>
      <c r="Z372" s="3" t="s">
        <v>134</v>
      </c>
      <c r="AA372" s="3">
        <v>3</v>
      </c>
      <c r="AB372" s="4" t="s">
        <v>528</v>
      </c>
    </row>
    <row r="373" spans="1:27" ht="12.75" customHeight="1">
      <c r="A373" s="4" t="s">
        <v>975</v>
      </c>
      <c r="B373" s="2" t="s">
        <v>1092</v>
      </c>
      <c r="C373" s="1" t="s">
        <v>1079</v>
      </c>
      <c r="D373" s="2" t="s">
        <v>1093</v>
      </c>
      <c r="F373" s="3" t="s">
        <v>131</v>
      </c>
      <c r="G373" s="3" t="s">
        <v>132</v>
      </c>
      <c r="H373" s="1" t="s">
        <v>1030</v>
      </c>
      <c r="I373" s="3" t="s">
        <v>133</v>
      </c>
      <c r="J373" s="1" t="s">
        <v>133</v>
      </c>
      <c r="M373" s="1" t="s">
        <v>133</v>
      </c>
      <c r="P373" s="1" t="s">
        <v>133</v>
      </c>
      <c r="Q373" s="1" t="s">
        <v>133</v>
      </c>
      <c r="S373" s="1" t="s">
        <v>133</v>
      </c>
      <c r="X373" s="12">
        <v>39022</v>
      </c>
      <c r="Y373" s="3" t="s">
        <v>136</v>
      </c>
      <c r="Z373" s="3" t="s">
        <v>136</v>
      </c>
      <c r="AA373" s="3">
        <v>1</v>
      </c>
    </row>
    <row r="374" spans="1:27" ht="12.75" customHeight="1">
      <c r="A374" s="4" t="s">
        <v>976</v>
      </c>
      <c r="B374" s="2" t="s">
        <v>977</v>
      </c>
      <c r="C374" s="1" t="s">
        <v>998</v>
      </c>
      <c r="D374" s="2" t="s">
        <v>1094</v>
      </c>
      <c r="F374" s="3" t="s">
        <v>131</v>
      </c>
      <c r="G374" s="3" t="s">
        <v>132</v>
      </c>
      <c r="H374" s="1" t="s">
        <v>1030</v>
      </c>
      <c r="I374" s="3" t="s">
        <v>133</v>
      </c>
      <c r="J374" s="1" t="s">
        <v>133</v>
      </c>
      <c r="X374" s="12">
        <v>39022</v>
      </c>
      <c r="Y374" s="3" t="s">
        <v>136</v>
      </c>
      <c r="Z374" s="3" t="s">
        <v>136</v>
      </c>
      <c r="AA374" s="3">
        <v>1</v>
      </c>
    </row>
    <row r="375" spans="1:27" ht="12.75" customHeight="1">
      <c r="A375" s="4" t="s">
        <v>978</v>
      </c>
      <c r="B375" s="2" t="s">
        <v>984</v>
      </c>
      <c r="C375" s="1" t="s">
        <v>999</v>
      </c>
      <c r="D375" s="2" t="s">
        <v>1095</v>
      </c>
      <c r="F375" s="3" t="s">
        <v>131</v>
      </c>
      <c r="G375" s="3" t="s">
        <v>132</v>
      </c>
      <c r="H375" s="1" t="s">
        <v>1030</v>
      </c>
      <c r="I375" s="3" t="s">
        <v>133</v>
      </c>
      <c r="J375" s="1" t="s">
        <v>133</v>
      </c>
      <c r="X375" s="12">
        <v>39022</v>
      </c>
      <c r="Y375" s="3" t="s">
        <v>136</v>
      </c>
      <c r="Z375" s="3" t="s">
        <v>136</v>
      </c>
      <c r="AA375" s="3">
        <v>1</v>
      </c>
    </row>
    <row r="376" spans="1:27" ht="12.75" customHeight="1">
      <c r="A376" s="4" t="s">
        <v>979</v>
      </c>
      <c r="B376" s="2" t="s">
        <v>985</v>
      </c>
      <c r="C376" s="1" t="s">
        <v>1002</v>
      </c>
      <c r="D376" s="2" t="s">
        <v>1096</v>
      </c>
      <c r="F376" s="3" t="s">
        <v>131</v>
      </c>
      <c r="G376" s="3" t="s">
        <v>132</v>
      </c>
      <c r="H376" s="1" t="s">
        <v>1030</v>
      </c>
      <c r="I376" s="3" t="s">
        <v>133</v>
      </c>
      <c r="J376" s="1" t="s">
        <v>133</v>
      </c>
      <c r="X376" s="12">
        <v>39022</v>
      </c>
      <c r="Y376" s="3" t="s">
        <v>136</v>
      </c>
      <c r="Z376" s="3" t="s">
        <v>136</v>
      </c>
      <c r="AA376" s="3">
        <v>1</v>
      </c>
    </row>
    <row r="377" spans="1:27" ht="12.75" customHeight="1">
      <c r="A377" s="4" t="s">
        <v>980</v>
      </c>
      <c r="B377" s="2" t="s">
        <v>986</v>
      </c>
      <c r="C377" s="1" t="s">
        <v>1003</v>
      </c>
      <c r="D377" s="2" t="s">
        <v>1097</v>
      </c>
      <c r="F377" s="3" t="s">
        <v>131</v>
      </c>
      <c r="G377" s="3" t="s">
        <v>132</v>
      </c>
      <c r="H377" s="1" t="s">
        <v>1030</v>
      </c>
      <c r="I377" s="3" t="s">
        <v>133</v>
      </c>
      <c r="J377" s="1" t="s">
        <v>133</v>
      </c>
      <c r="X377" s="12">
        <v>39022</v>
      </c>
      <c r="Y377" s="3" t="s">
        <v>136</v>
      </c>
      <c r="Z377" s="3" t="s">
        <v>136</v>
      </c>
      <c r="AA377" s="3">
        <v>1</v>
      </c>
    </row>
    <row r="378" spans="1:27" ht="12.75" customHeight="1">
      <c r="A378" s="4" t="s">
        <v>981</v>
      </c>
      <c r="B378" s="2" t="s">
        <v>987</v>
      </c>
      <c r="C378" s="1" t="s">
        <v>1076</v>
      </c>
      <c r="D378" s="2" t="s">
        <v>1098</v>
      </c>
      <c r="F378" s="3" t="s">
        <v>131</v>
      </c>
      <c r="G378" s="3" t="s">
        <v>132</v>
      </c>
      <c r="H378" s="1" t="s">
        <v>1030</v>
      </c>
      <c r="I378" s="3" t="s">
        <v>133</v>
      </c>
      <c r="J378" s="1" t="s">
        <v>133</v>
      </c>
      <c r="X378" s="12">
        <v>39022</v>
      </c>
      <c r="Y378" s="3" t="s">
        <v>136</v>
      </c>
      <c r="Z378" s="3" t="s">
        <v>136</v>
      </c>
      <c r="AA378" s="3">
        <v>1</v>
      </c>
    </row>
    <row r="379" spans="1:27" ht="12.75" customHeight="1">
      <c r="A379" s="4" t="s">
        <v>982</v>
      </c>
      <c r="B379" s="2" t="s">
        <v>1000</v>
      </c>
      <c r="C379" s="1" t="s">
        <v>1077</v>
      </c>
      <c r="D379" s="2" t="s">
        <v>1099</v>
      </c>
      <c r="F379" s="3" t="s">
        <v>131</v>
      </c>
      <c r="G379" s="3" t="s">
        <v>132</v>
      </c>
      <c r="H379" s="1" t="s">
        <v>1030</v>
      </c>
      <c r="I379" s="3" t="s">
        <v>133</v>
      </c>
      <c r="J379" s="1" t="s">
        <v>133</v>
      </c>
      <c r="X379" s="12">
        <v>39022</v>
      </c>
      <c r="Y379" s="3" t="s">
        <v>136</v>
      </c>
      <c r="Z379" s="3" t="s">
        <v>136</v>
      </c>
      <c r="AA379" s="3">
        <v>1</v>
      </c>
    </row>
    <row r="380" spans="1:27" ht="12.75" customHeight="1">
      <c r="A380" s="4" t="s">
        <v>983</v>
      </c>
      <c r="B380" s="2" t="s">
        <v>988</v>
      </c>
      <c r="C380" s="1" t="s">
        <v>1004</v>
      </c>
      <c r="D380" s="2" t="s">
        <v>1100</v>
      </c>
      <c r="F380" s="3" t="s">
        <v>131</v>
      </c>
      <c r="G380" s="3" t="s">
        <v>132</v>
      </c>
      <c r="H380" s="1" t="s">
        <v>1030</v>
      </c>
      <c r="I380" s="3" t="s">
        <v>133</v>
      </c>
      <c r="J380" s="1" t="s">
        <v>133</v>
      </c>
      <c r="X380" s="12">
        <v>39022</v>
      </c>
      <c r="Y380" s="3" t="s">
        <v>136</v>
      </c>
      <c r="Z380" s="3" t="s">
        <v>136</v>
      </c>
      <c r="AA380" s="3">
        <v>1</v>
      </c>
    </row>
    <row r="381" spans="1:27" ht="12.75" customHeight="1">
      <c r="A381" s="4" t="s">
        <v>994</v>
      </c>
      <c r="B381" s="2" t="s">
        <v>989</v>
      </c>
      <c r="C381" s="1" t="s">
        <v>1005</v>
      </c>
      <c r="D381" s="2" t="s">
        <v>1101</v>
      </c>
      <c r="F381" s="3" t="s">
        <v>131</v>
      </c>
      <c r="G381" s="3" t="s">
        <v>132</v>
      </c>
      <c r="H381" s="1" t="s">
        <v>1030</v>
      </c>
      <c r="I381" s="3" t="s">
        <v>133</v>
      </c>
      <c r="J381" s="1" t="s">
        <v>133</v>
      </c>
      <c r="X381" s="12">
        <v>39022</v>
      </c>
      <c r="Y381" s="3" t="s">
        <v>136</v>
      </c>
      <c r="Z381" s="3" t="s">
        <v>136</v>
      </c>
      <c r="AA381" s="3">
        <v>1</v>
      </c>
    </row>
    <row r="382" spans="1:27" ht="12.75" customHeight="1">
      <c r="A382" s="4" t="s">
        <v>995</v>
      </c>
      <c r="B382" s="2" t="s">
        <v>990</v>
      </c>
      <c r="C382" s="1" t="s">
        <v>1078</v>
      </c>
      <c r="D382" s="2" t="s">
        <v>1102</v>
      </c>
      <c r="F382" s="3" t="s">
        <v>131</v>
      </c>
      <c r="G382" s="3" t="s">
        <v>132</v>
      </c>
      <c r="H382" s="1" t="s">
        <v>1030</v>
      </c>
      <c r="I382" s="3" t="s">
        <v>133</v>
      </c>
      <c r="J382" s="1" t="s">
        <v>133</v>
      </c>
      <c r="X382" s="12">
        <v>39022</v>
      </c>
      <c r="Y382" s="3" t="s">
        <v>136</v>
      </c>
      <c r="Z382" s="3" t="s">
        <v>136</v>
      </c>
      <c r="AA382" s="3">
        <v>1</v>
      </c>
    </row>
    <row r="383" spans="1:27" ht="12.75" customHeight="1">
      <c r="A383" s="4" t="s">
        <v>996</v>
      </c>
      <c r="B383" s="2" t="s">
        <v>991</v>
      </c>
      <c r="C383" s="1" t="s">
        <v>1006</v>
      </c>
      <c r="D383" s="2" t="s">
        <v>1103</v>
      </c>
      <c r="F383" s="3" t="s">
        <v>131</v>
      </c>
      <c r="G383" s="3" t="s">
        <v>132</v>
      </c>
      <c r="H383" s="1" t="s">
        <v>1030</v>
      </c>
      <c r="I383" s="3" t="s">
        <v>133</v>
      </c>
      <c r="J383" s="1" t="s">
        <v>133</v>
      </c>
      <c r="X383" s="12">
        <v>39022</v>
      </c>
      <c r="Y383" s="3" t="s">
        <v>136</v>
      </c>
      <c r="Z383" s="3" t="s">
        <v>136</v>
      </c>
      <c r="AA383" s="3">
        <v>1</v>
      </c>
    </row>
    <row r="384" spans="1:27" ht="12.75" customHeight="1">
      <c r="A384" s="4" t="s">
        <v>997</v>
      </c>
      <c r="B384" s="2" t="s">
        <v>992</v>
      </c>
      <c r="C384" s="1" t="s">
        <v>1007</v>
      </c>
      <c r="D384" s="2" t="s">
        <v>1104</v>
      </c>
      <c r="F384" s="3" t="s">
        <v>131</v>
      </c>
      <c r="G384" s="3" t="s">
        <v>132</v>
      </c>
      <c r="H384" s="1" t="s">
        <v>1030</v>
      </c>
      <c r="I384" s="3" t="s">
        <v>133</v>
      </c>
      <c r="J384" s="1" t="s">
        <v>133</v>
      </c>
      <c r="X384" s="12">
        <v>39022</v>
      </c>
      <c r="Y384" s="3" t="s">
        <v>136</v>
      </c>
      <c r="Z384" s="3" t="s">
        <v>136</v>
      </c>
      <c r="AA384" s="3">
        <v>1</v>
      </c>
    </row>
    <row r="385" spans="1:27" ht="12.75" customHeight="1">
      <c r="A385" s="4" t="s">
        <v>1001</v>
      </c>
      <c r="B385" s="2" t="s">
        <v>993</v>
      </c>
      <c r="C385" s="1" t="s">
        <v>1008</v>
      </c>
      <c r="D385" s="2" t="s">
        <v>1105</v>
      </c>
      <c r="F385" s="3" t="s">
        <v>131</v>
      </c>
      <c r="G385" s="3" t="s">
        <v>132</v>
      </c>
      <c r="H385" s="1" t="s">
        <v>1030</v>
      </c>
      <c r="I385" s="3" t="s">
        <v>133</v>
      </c>
      <c r="J385" s="1" t="s">
        <v>133</v>
      </c>
      <c r="X385" s="12">
        <v>39022</v>
      </c>
      <c r="Y385" s="3" t="s">
        <v>136</v>
      </c>
      <c r="Z385" s="3" t="s">
        <v>136</v>
      </c>
      <c r="AA385" s="3">
        <v>1</v>
      </c>
    </row>
    <row r="386" spans="1:27" ht="12.75" customHeight="1">
      <c r="A386" s="4" t="s">
        <v>1011</v>
      </c>
      <c r="B386" s="2" t="s">
        <v>1016</v>
      </c>
      <c r="C386" s="1" t="s">
        <v>1079</v>
      </c>
      <c r="D386" s="2" t="s">
        <v>1035</v>
      </c>
      <c r="F386" s="3" t="s">
        <v>131</v>
      </c>
      <c r="G386" s="3" t="s">
        <v>132</v>
      </c>
      <c r="I386" s="3" t="s">
        <v>722</v>
      </c>
      <c r="J386" s="1" t="s">
        <v>133</v>
      </c>
      <c r="M386" s="1" t="s">
        <v>133</v>
      </c>
      <c r="Q386" s="1" t="s">
        <v>133</v>
      </c>
      <c r="S386" s="1" t="s">
        <v>133</v>
      </c>
      <c r="W386" s="1" t="s">
        <v>133</v>
      </c>
      <c r="X386" s="12">
        <v>39022</v>
      </c>
      <c r="Y386" s="3" t="s">
        <v>136</v>
      </c>
      <c r="Z386" s="3" t="s">
        <v>136</v>
      </c>
      <c r="AA386" s="3">
        <v>1</v>
      </c>
    </row>
    <row r="387" spans="1:28" ht="12.75" customHeight="1">
      <c r="A387" s="4" t="s">
        <v>30</v>
      </c>
      <c r="B387" s="2" t="s">
        <v>1021</v>
      </c>
      <c r="C387" s="1" t="s">
        <v>1025</v>
      </c>
      <c r="D387" s="2" t="s">
        <v>1036</v>
      </c>
      <c r="F387" s="3" t="s">
        <v>131</v>
      </c>
      <c r="G387" s="3" t="s">
        <v>132</v>
      </c>
      <c r="H387" s="1" t="s">
        <v>1030</v>
      </c>
      <c r="I387" s="3" t="s">
        <v>1063</v>
      </c>
      <c r="J387" s="1" t="s">
        <v>133</v>
      </c>
      <c r="M387" s="1" t="s">
        <v>133</v>
      </c>
      <c r="Q387" s="1" t="s">
        <v>133</v>
      </c>
      <c r="S387" s="1" t="s">
        <v>133</v>
      </c>
      <c r="W387" s="1" t="s">
        <v>133</v>
      </c>
      <c r="X387" s="12">
        <v>39022</v>
      </c>
      <c r="Y387" s="3" t="s">
        <v>136</v>
      </c>
      <c r="Z387" s="3" t="s">
        <v>136</v>
      </c>
      <c r="AA387" s="3">
        <v>1</v>
      </c>
      <c r="AB387" s="4" t="s">
        <v>33</v>
      </c>
    </row>
    <row r="388" spans="1:28" ht="12.75" customHeight="1">
      <c r="A388" s="4" t="s">
        <v>31</v>
      </c>
      <c r="B388" s="2" t="s">
        <v>1022</v>
      </c>
      <c r="D388" s="2" t="s">
        <v>1037</v>
      </c>
      <c r="F388" s="3" t="s">
        <v>131</v>
      </c>
      <c r="G388" s="3" t="s">
        <v>132</v>
      </c>
      <c r="I388" s="3" t="s">
        <v>1023</v>
      </c>
      <c r="J388" s="1" t="s">
        <v>133</v>
      </c>
      <c r="M388" s="1" t="s">
        <v>133</v>
      </c>
      <c r="Q388" s="1" t="s">
        <v>133</v>
      </c>
      <c r="S388" s="1" t="s">
        <v>133</v>
      </c>
      <c r="W388" s="1" t="s">
        <v>133</v>
      </c>
      <c r="X388" s="12">
        <v>39022</v>
      </c>
      <c r="Y388" s="3" t="s">
        <v>136</v>
      </c>
      <c r="Z388" s="3" t="s">
        <v>136</v>
      </c>
      <c r="AA388" s="3">
        <v>1</v>
      </c>
      <c r="AB388" s="4" t="s">
        <v>1024</v>
      </c>
    </row>
    <row r="389" spans="1:27" ht="12.75" customHeight="1">
      <c r="A389" s="4" t="s">
        <v>1012</v>
      </c>
      <c r="B389" s="2" t="s">
        <v>1017</v>
      </c>
      <c r="C389" s="1" t="s">
        <v>1033</v>
      </c>
      <c r="D389" s="2" t="s">
        <v>1034</v>
      </c>
      <c r="F389" s="3" t="s">
        <v>131</v>
      </c>
      <c r="G389" s="3" t="s">
        <v>132</v>
      </c>
      <c r="H389" s="1" t="s">
        <v>1027</v>
      </c>
      <c r="I389" s="3" t="s">
        <v>133</v>
      </c>
      <c r="J389" s="1" t="s">
        <v>133</v>
      </c>
      <c r="M389" s="1" t="s">
        <v>133</v>
      </c>
      <c r="S389" s="1" t="s">
        <v>133</v>
      </c>
      <c r="T389" s="1" t="s">
        <v>133</v>
      </c>
      <c r="W389" s="1" t="s">
        <v>133</v>
      </c>
      <c r="X389" s="12">
        <v>39022</v>
      </c>
      <c r="Y389" s="3" t="s">
        <v>136</v>
      </c>
      <c r="Z389" s="3" t="s">
        <v>136</v>
      </c>
      <c r="AA389" s="3">
        <v>1</v>
      </c>
    </row>
    <row r="390" spans="1:27" ht="12.75" customHeight="1">
      <c r="A390" s="4" t="s">
        <v>1013</v>
      </c>
      <c r="B390" s="2" t="s">
        <v>1018</v>
      </c>
      <c r="C390" s="1" t="s">
        <v>1038</v>
      </c>
      <c r="D390" s="2" t="s">
        <v>1039</v>
      </c>
      <c r="F390" s="3" t="s">
        <v>131</v>
      </c>
      <c r="G390" s="3" t="s">
        <v>132</v>
      </c>
      <c r="H390" s="1" t="s">
        <v>1029</v>
      </c>
      <c r="I390" s="3" t="s">
        <v>133</v>
      </c>
      <c r="J390" s="1" t="s">
        <v>133</v>
      </c>
      <c r="M390" s="1" t="s">
        <v>133</v>
      </c>
      <c r="S390" s="1" t="s">
        <v>133</v>
      </c>
      <c r="W390" s="1" t="s">
        <v>133</v>
      </c>
      <c r="X390" s="12">
        <v>39022</v>
      </c>
      <c r="Y390" s="3" t="s">
        <v>136</v>
      </c>
      <c r="Z390" s="3" t="s">
        <v>136</v>
      </c>
      <c r="AA390" s="3">
        <v>1</v>
      </c>
    </row>
    <row r="391" spans="1:27" ht="12.75" customHeight="1">
      <c r="A391" s="4" t="s">
        <v>1014</v>
      </c>
      <c r="B391" s="2" t="s">
        <v>1019</v>
      </c>
      <c r="C391" s="1" t="s">
        <v>1040</v>
      </c>
      <c r="D391" s="2" t="s">
        <v>1140</v>
      </c>
      <c r="F391" s="3" t="s">
        <v>131</v>
      </c>
      <c r="G391" s="3" t="s">
        <v>132</v>
      </c>
      <c r="H391" s="1" t="s">
        <v>1029</v>
      </c>
      <c r="I391" s="3" t="s">
        <v>133</v>
      </c>
      <c r="J391" s="1" t="s">
        <v>133</v>
      </c>
      <c r="M391" s="1" t="s">
        <v>133</v>
      </c>
      <c r="S391" s="1" t="s">
        <v>133</v>
      </c>
      <c r="X391" s="12">
        <v>39022</v>
      </c>
      <c r="Y391" s="3" t="s">
        <v>136</v>
      </c>
      <c r="Z391" s="3" t="s">
        <v>136</v>
      </c>
      <c r="AA391" s="3">
        <v>1</v>
      </c>
    </row>
    <row r="392" spans="1:28" ht="12.75" customHeight="1">
      <c r="A392" s="4" t="s">
        <v>1015</v>
      </c>
      <c r="B392" s="2" t="s">
        <v>1020</v>
      </c>
      <c r="D392" s="2" t="s">
        <v>1141</v>
      </c>
      <c r="F392" s="3" t="s">
        <v>131</v>
      </c>
      <c r="G392" s="3" t="s">
        <v>132</v>
      </c>
      <c r="I392" s="3" t="s">
        <v>1023</v>
      </c>
      <c r="J392" s="1" t="s">
        <v>133</v>
      </c>
      <c r="S392" s="1" t="s">
        <v>133</v>
      </c>
      <c r="W392" s="1" t="s">
        <v>133</v>
      </c>
      <c r="X392" s="12">
        <v>39022</v>
      </c>
      <c r="Y392" s="3" t="s">
        <v>136</v>
      </c>
      <c r="Z392" s="3" t="s">
        <v>136</v>
      </c>
      <c r="AA392" s="3">
        <v>1</v>
      </c>
      <c r="AB392" s="4" t="s">
        <v>1024</v>
      </c>
    </row>
    <row r="393" spans="1:28" ht="12.75" customHeight="1">
      <c r="A393" s="4" t="s">
        <v>845</v>
      </c>
      <c r="B393" s="2" t="s">
        <v>835</v>
      </c>
      <c r="C393" s="1" t="s">
        <v>1065</v>
      </c>
      <c r="D393" s="2" t="s">
        <v>881</v>
      </c>
      <c r="F393" s="3" t="s">
        <v>131</v>
      </c>
      <c r="G393" s="3" t="s">
        <v>132</v>
      </c>
      <c r="H393" s="1" t="s">
        <v>1028</v>
      </c>
      <c r="I393" s="3" t="s">
        <v>1063</v>
      </c>
      <c r="J393" s="1" t="s">
        <v>133</v>
      </c>
      <c r="S393" s="1" t="s">
        <v>133</v>
      </c>
      <c r="X393" s="12">
        <v>39022</v>
      </c>
      <c r="Y393" s="3" t="s">
        <v>136</v>
      </c>
      <c r="Z393" s="3" t="s">
        <v>136</v>
      </c>
      <c r="AA393" s="3">
        <v>1</v>
      </c>
      <c r="AB393" s="4" t="s">
        <v>1064</v>
      </c>
    </row>
    <row r="394" spans="1:9" ht="12.75" customHeight="1">
      <c r="A394" s="4" t="s">
        <v>848</v>
      </c>
      <c r="B394" s="2" t="s">
        <v>849</v>
      </c>
      <c r="D394" s="2" t="s">
        <v>886</v>
      </c>
      <c r="F394" s="3" t="s">
        <v>131</v>
      </c>
      <c r="G394" s="3" t="s">
        <v>132</v>
      </c>
      <c r="H394" s="1" t="s">
        <v>722</v>
      </c>
      <c r="I394" s="3" t="s">
        <v>722</v>
      </c>
    </row>
    <row r="395" spans="1:28" ht="12.75" customHeight="1">
      <c r="A395" s="4" t="s">
        <v>1080</v>
      </c>
      <c r="B395" s="2" t="s">
        <v>1087</v>
      </c>
      <c r="C395" s="1" t="s">
        <v>1091</v>
      </c>
      <c r="D395" s="2" t="s">
        <v>1108</v>
      </c>
      <c r="F395" s="3" t="s">
        <v>131</v>
      </c>
      <c r="G395" s="3" t="s">
        <v>132</v>
      </c>
      <c r="H395" s="1" t="s">
        <v>1027</v>
      </c>
      <c r="I395" s="3" t="s">
        <v>133</v>
      </c>
      <c r="J395" s="1" t="s">
        <v>133</v>
      </c>
      <c r="S395" s="1" t="s">
        <v>133</v>
      </c>
      <c r="T395" s="1" t="s">
        <v>133</v>
      </c>
      <c r="X395" s="12">
        <v>39022</v>
      </c>
      <c r="Y395" s="3" t="s">
        <v>136</v>
      </c>
      <c r="Z395" s="3" t="s">
        <v>136</v>
      </c>
      <c r="AA395" s="3">
        <v>1</v>
      </c>
      <c r="AB395" s="4" t="s">
        <v>0</v>
      </c>
    </row>
    <row r="396" spans="1:28" ht="12.75" customHeight="1">
      <c r="A396" s="4" t="s">
        <v>1081</v>
      </c>
      <c r="B396" s="2" t="s">
        <v>1085</v>
      </c>
      <c r="C396" s="1" t="s">
        <v>1090</v>
      </c>
      <c r="D396" s="2" t="s">
        <v>1109</v>
      </c>
      <c r="F396" s="3" t="s">
        <v>131</v>
      </c>
      <c r="G396" s="3" t="s">
        <v>132</v>
      </c>
      <c r="H396" s="1" t="s">
        <v>1029</v>
      </c>
      <c r="I396" s="3" t="s">
        <v>1063</v>
      </c>
      <c r="J396" s="1" t="s">
        <v>133</v>
      </c>
      <c r="X396" s="12">
        <v>39022</v>
      </c>
      <c r="Y396" s="3" t="s">
        <v>136</v>
      </c>
      <c r="Z396" s="3" t="s">
        <v>134</v>
      </c>
      <c r="AA396" s="3">
        <v>3</v>
      </c>
      <c r="AB396" s="4" t="s">
        <v>25</v>
      </c>
    </row>
    <row r="397" spans="1:28" ht="12.75" customHeight="1">
      <c r="A397" s="4" t="s">
        <v>1082</v>
      </c>
      <c r="B397" s="2" t="s">
        <v>1086</v>
      </c>
      <c r="D397" s="2" t="s">
        <v>1110</v>
      </c>
      <c r="F397" s="3" t="s">
        <v>131</v>
      </c>
      <c r="G397" s="3" t="s">
        <v>132</v>
      </c>
      <c r="I397" s="3" t="s">
        <v>1146</v>
      </c>
      <c r="M397" s="1" t="s">
        <v>133</v>
      </c>
      <c r="S397" s="1" t="s">
        <v>133</v>
      </c>
      <c r="T397" s="1" t="s">
        <v>133</v>
      </c>
      <c r="V397" s="1" t="s">
        <v>133</v>
      </c>
      <c r="X397" s="12">
        <v>39022</v>
      </c>
      <c r="Y397" s="3" t="s">
        <v>134</v>
      </c>
      <c r="Z397" s="3" t="s">
        <v>136</v>
      </c>
      <c r="AA397" s="3">
        <v>2</v>
      </c>
      <c r="AB397" s="4" t="s">
        <v>1162</v>
      </c>
    </row>
    <row r="398" spans="1:28" ht="12.75" customHeight="1">
      <c r="A398" s="4" t="s">
        <v>1083</v>
      </c>
      <c r="B398" s="2" t="s">
        <v>1088</v>
      </c>
      <c r="C398" s="1" t="s">
        <v>1106</v>
      </c>
      <c r="D398" s="2" t="s">
        <v>1107</v>
      </c>
      <c r="F398" s="3" t="s">
        <v>131</v>
      </c>
      <c r="G398" s="3" t="s">
        <v>132</v>
      </c>
      <c r="H398" s="1" t="s">
        <v>1029</v>
      </c>
      <c r="I398" s="3" t="s">
        <v>133</v>
      </c>
      <c r="J398" s="1" t="s">
        <v>133</v>
      </c>
      <c r="S398" s="1" t="s">
        <v>133</v>
      </c>
      <c r="T398" s="1" t="s">
        <v>133</v>
      </c>
      <c r="V398" s="1" t="s">
        <v>133</v>
      </c>
      <c r="X398" s="12">
        <v>39022</v>
      </c>
      <c r="Y398" s="3" t="s">
        <v>136</v>
      </c>
      <c r="Z398" s="3" t="s">
        <v>136</v>
      </c>
      <c r="AA398" s="3">
        <v>1</v>
      </c>
      <c r="AB398" s="4" t="s">
        <v>34</v>
      </c>
    </row>
    <row r="399" spans="1:28" ht="12.75" customHeight="1">
      <c r="A399" s="4" t="s">
        <v>1084</v>
      </c>
      <c r="B399" s="2" t="s">
        <v>1089</v>
      </c>
      <c r="C399" s="1" t="s">
        <v>1111</v>
      </c>
      <c r="D399" s="2" t="s">
        <v>1112</v>
      </c>
      <c r="F399" s="3" t="s">
        <v>131</v>
      </c>
      <c r="G399" s="3" t="s">
        <v>132</v>
      </c>
      <c r="H399" s="1" t="s">
        <v>1029</v>
      </c>
      <c r="I399" s="3" t="s">
        <v>133</v>
      </c>
      <c r="J399" s="1" t="s">
        <v>133</v>
      </c>
      <c r="S399" s="1" t="s">
        <v>133</v>
      </c>
      <c r="T399" s="1" t="s">
        <v>133</v>
      </c>
      <c r="V399" s="1" t="s">
        <v>133</v>
      </c>
      <c r="X399" s="12">
        <v>39022</v>
      </c>
      <c r="Y399" s="3" t="s">
        <v>136</v>
      </c>
      <c r="Z399" s="3" t="s">
        <v>136</v>
      </c>
      <c r="AA399" s="3">
        <v>1</v>
      </c>
      <c r="AB399" s="4" t="s">
        <v>34</v>
      </c>
    </row>
    <row r="400" spans="1:9" ht="12.75" customHeight="1">
      <c r="A400" s="4" t="s">
        <v>850</v>
      </c>
      <c r="B400" s="2" t="s">
        <v>851</v>
      </c>
      <c r="C400" s="1" t="s">
        <v>1137</v>
      </c>
      <c r="D400" s="2" t="s">
        <v>887</v>
      </c>
      <c r="F400" s="3" t="s">
        <v>131</v>
      </c>
      <c r="G400" s="3" t="s">
        <v>132</v>
      </c>
      <c r="H400" s="1" t="s">
        <v>722</v>
      </c>
      <c r="I400" s="3" t="s">
        <v>722</v>
      </c>
    </row>
    <row r="401" spans="1:28" ht="12.75" customHeight="1">
      <c r="A401" s="4" t="s">
        <v>1115</v>
      </c>
      <c r="B401" s="2" t="s">
        <v>1116</v>
      </c>
      <c r="C401" s="1" t="s">
        <v>1137</v>
      </c>
      <c r="D401" s="2" t="s">
        <v>1139</v>
      </c>
      <c r="F401" s="3" t="s">
        <v>131</v>
      </c>
      <c r="G401" s="3" t="s">
        <v>132</v>
      </c>
      <c r="H401" s="1" t="s">
        <v>959</v>
      </c>
      <c r="I401" s="3" t="s">
        <v>1146</v>
      </c>
      <c r="J401" s="1" t="s">
        <v>133</v>
      </c>
      <c r="X401" s="12">
        <v>39022</v>
      </c>
      <c r="Y401" s="3" t="s">
        <v>136</v>
      </c>
      <c r="Z401" s="3" t="s">
        <v>134</v>
      </c>
      <c r="AA401" s="3">
        <v>3</v>
      </c>
      <c r="AB401" s="4" t="s">
        <v>1161</v>
      </c>
    </row>
    <row r="402" spans="1:27" ht="12.75" customHeight="1">
      <c r="A402" s="4" t="s">
        <v>1126</v>
      </c>
      <c r="B402" s="2" t="s">
        <v>1117</v>
      </c>
      <c r="C402" s="1" t="s">
        <v>1142</v>
      </c>
      <c r="D402" s="2" t="s">
        <v>1138</v>
      </c>
      <c r="F402" s="3" t="s">
        <v>131</v>
      </c>
      <c r="G402" s="3" t="s">
        <v>132</v>
      </c>
      <c r="H402" s="1" t="s">
        <v>1029</v>
      </c>
      <c r="I402" s="3" t="s">
        <v>133</v>
      </c>
      <c r="J402" s="1" t="s">
        <v>133</v>
      </c>
      <c r="M402" s="1" t="s">
        <v>133</v>
      </c>
      <c r="S402" s="1" t="s">
        <v>133</v>
      </c>
      <c r="X402" s="12">
        <v>39022</v>
      </c>
      <c r="Y402" s="3" t="s">
        <v>136</v>
      </c>
      <c r="Z402" s="3" t="s">
        <v>136</v>
      </c>
      <c r="AA402" s="3">
        <v>1</v>
      </c>
    </row>
    <row r="403" spans="1:27" ht="12.75" customHeight="1">
      <c r="A403" s="4" t="s">
        <v>1127</v>
      </c>
      <c r="B403" s="2" t="s">
        <v>1136</v>
      </c>
      <c r="C403" s="1" t="s">
        <v>1143</v>
      </c>
      <c r="D403" s="2" t="s">
        <v>1144</v>
      </c>
      <c r="F403" s="3" t="s">
        <v>131</v>
      </c>
      <c r="G403" s="3" t="s">
        <v>132</v>
      </c>
      <c r="H403" s="1" t="s">
        <v>1029</v>
      </c>
      <c r="I403" s="3" t="s">
        <v>133</v>
      </c>
      <c r="J403" s="1" t="s">
        <v>133</v>
      </c>
      <c r="S403" s="1" t="s">
        <v>133</v>
      </c>
      <c r="W403" s="1" t="s">
        <v>133</v>
      </c>
      <c r="X403" s="12">
        <v>39022</v>
      </c>
      <c r="Y403" s="3" t="s">
        <v>136</v>
      </c>
      <c r="Z403" s="3" t="s">
        <v>136</v>
      </c>
      <c r="AA403" s="3">
        <v>1</v>
      </c>
    </row>
    <row r="404" spans="1:28" ht="12.75" customHeight="1">
      <c r="A404" s="4" t="s">
        <v>1128</v>
      </c>
      <c r="B404" s="2" t="s">
        <v>1118</v>
      </c>
      <c r="C404" s="1" t="s">
        <v>1145</v>
      </c>
      <c r="D404" s="2" t="s">
        <v>1155</v>
      </c>
      <c r="F404" s="3" t="s">
        <v>131</v>
      </c>
      <c r="G404" s="3" t="s">
        <v>132</v>
      </c>
      <c r="H404" s="1" t="s">
        <v>959</v>
      </c>
      <c r="I404" s="3" t="s">
        <v>1146</v>
      </c>
      <c r="J404" s="1" t="s">
        <v>133</v>
      </c>
      <c r="M404" s="1" t="s">
        <v>133</v>
      </c>
      <c r="X404" s="12">
        <v>39022</v>
      </c>
      <c r="Y404" s="3" t="s">
        <v>136</v>
      </c>
      <c r="Z404" s="3" t="s">
        <v>134</v>
      </c>
      <c r="AA404" s="3">
        <v>3</v>
      </c>
      <c r="AB404" s="4" t="s">
        <v>1114</v>
      </c>
    </row>
    <row r="405" spans="1:28" ht="12.75" customHeight="1">
      <c r="A405" s="4" t="s">
        <v>1129</v>
      </c>
      <c r="B405" s="2" t="s">
        <v>1119</v>
      </c>
      <c r="C405" s="1" t="s">
        <v>735</v>
      </c>
      <c r="D405" s="2" t="s">
        <v>1156</v>
      </c>
      <c r="F405" s="3" t="s">
        <v>131</v>
      </c>
      <c r="G405" s="3" t="s">
        <v>132</v>
      </c>
      <c r="I405" s="3" t="s">
        <v>1146</v>
      </c>
      <c r="J405" s="1" t="s">
        <v>133</v>
      </c>
      <c r="M405" s="1" t="s">
        <v>133</v>
      </c>
      <c r="X405" s="12">
        <v>39022</v>
      </c>
      <c r="Y405" s="3" t="s">
        <v>136</v>
      </c>
      <c r="Z405" s="3" t="s">
        <v>134</v>
      </c>
      <c r="AA405" s="3">
        <v>3</v>
      </c>
      <c r="AB405" s="4" t="s">
        <v>1147</v>
      </c>
    </row>
    <row r="406" spans="1:28" ht="12.75" customHeight="1">
      <c r="A406" s="4" t="s">
        <v>1130</v>
      </c>
      <c r="B406" s="2" t="s">
        <v>1120</v>
      </c>
      <c r="D406" s="2" t="s">
        <v>1157</v>
      </c>
      <c r="F406" s="3" t="s">
        <v>131</v>
      </c>
      <c r="G406" s="3" t="s">
        <v>132</v>
      </c>
      <c r="I406" s="3" t="s">
        <v>1146</v>
      </c>
      <c r="J406" s="1" t="s">
        <v>133</v>
      </c>
      <c r="W406" s="1" t="s">
        <v>133</v>
      </c>
      <c r="X406" s="12">
        <v>39022</v>
      </c>
      <c r="Y406" s="3" t="s">
        <v>136</v>
      </c>
      <c r="Z406" s="3" t="s">
        <v>134</v>
      </c>
      <c r="AA406" s="3">
        <v>3</v>
      </c>
      <c r="AB406" s="4" t="s">
        <v>1148</v>
      </c>
    </row>
    <row r="407" spans="1:27" ht="12.75" customHeight="1">
      <c r="A407" s="4" t="s">
        <v>1131</v>
      </c>
      <c r="B407" s="2" t="s">
        <v>1121</v>
      </c>
      <c r="C407" s="1" t="s">
        <v>1163</v>
      </c>
      <c r="D407" s="2" t="s">
        <v>1158</v>
      </c>
      <c r="F407" s="3" t="s">
        <v>131</v>
      </c>
      <c r="G407" s="3" t="s">
        <v>132</v>
      </c>
      <c r="H407" s="1" t="s">
        <v>1027</v>
      </c>
      <c r="I407" s="3" t="s">
        <v>133</v>
      </c>
      <c r="J407" s="1" t="s">
        <v>133</v>
      </c>
      <c r="S407" s="1" t="s">
        <v>133</v>
      </c>
      <c r="X407" s="12">
        <v>39052</v>
      </c>
      <c r="Y407" s="3" t="s">
        <v>136</v>
      </c>
      <c r="Z407" s="3" t="s">
        <v>136</v>
      </c>
      <c r="AA407" s="3">
        <v>1</v>
      </c>
    </row>
    <row r="408" spans="1:28" ht="12.75" customHeight="1">
      <c r="A408" s="4" t="s">
        <v>1132</v>
      </c>
      <c r="B408" s="2" t="s">
        <v>1122</v>
      </c>
      <c r="C408" s="1" t="s">
        <v>767</v>
      </c>
      <c r="D408" s="2" t="s">
        <v>1159</v>
      </c>
      <c r="F408" s="3" t="s">
        <v>131</v>
      </c>
      <c r="G408" s="3" t="s">
        <v>132</v>
      </c>
      <c r="H408" s="1" t="s">
        <v>1029</v>
      </c>
      <c r="I408" s="3" t="s">
        <v>1063</v>
      </c>
      <c r="J408" s="1" t="s">
        <v>133</v>
      </c>
      <c r="S408" s="1" t="s">
        <v>133</v>
      </c>
      <c r="X408" s="12">
        <v>39022</v>
      </c>
      <c r="Y408" s="3" t="s">
        <v>136</v>
      </c>
      <c r="Z408" s="3" t="s">
        <v>136</v>
      </c>
      <c r="AA408" s="3">
        <v>1</v>
      </c>
      <c r="AB408" s="4" t="s">
        <v>1197</v>
      </c>
    </row>
    <row r="409" spans="1:28" ht="12.75" customHeight="1">
      <c r="A409" s="4" t="s">
        <v>1133</v>
      </c>
      <c r="B409" s="2" t="s">
        <v>1123</v>
      </c>
      <c r="C409" s="1" t="s">
        <v>1149</v>
      </c>
      <c r="D409" s="2" t="s">
        <v>1152</v>
      </c>
      <c r="F409" s="3" t="s">
        <v>131</v>
      </c>
      <c r="G409" s="3" t="s">
        <v>132</v>
      </c>
      <c r="H409" s="1" t="s">
        <v>1027</v>
      </c>
      <c r="I409" s="3" t="s">
        <v>1146</v>
      </c>
      <c r="J409" s="1" t="s">
        <v>133</v>
      </c>
      <c r="X409" s="12">
        <v>39052</v>
      </c>
      <c r="Y409" s="3" t="s">
        <v>136</v>
      </c>
      <c r="Z409" s="3" t="s">
        <v>134</v>
      </c>
      <c r="AA409" s="3">
        <v>3</v>
      </c>
      <c r="AB409" s="4" t="s">
        <v>1161</v>
      </c>
    </row>
    <row r="410" spans="1:28" ht="12.75" customHeight="1">
      <c r="A410" s="4" t="s">
        <v>1134</v>
      </c>
      <c r="B410" s="2" t="s">
        <v>1124</v>
      </c>
      <c r="D410" s="2" t="s">
        <v>1153</v>
      </c>
      <c r="F410" s="3" t="s">
        <v>131</v>
      </c>
      <c r="G410" s="3" t="s">
        <v>132</v>
      </c>
      <c r="H410" s="1" t="s">
        <v>959</v>
      </c>
      <c r="I410" s="3" t="s">
        <v>1146</v>
      </c>
      <c r="J410" s="1" t="s">
        <v>133</v>
      </c>
      <c r="W410" s="1" t="s">
        <v>133</v>
      </c>
      <c r="X410" s="12">
        <v>39052</v>
      </c>
      <c r="Y410" s="3" t="s">
        <v>136</v>
      </c>
      <c r="Z410" s="3" t="s">
        <v>134</v>
      </c>
      <c r="AA410" s="3">
        <v>3</v>
      </c>
      <c r="AB410" s="4" t="s">
        <v>1161</v>
      </c>
    </row>
    <row r="411" spans="1:27" ht="12.75" customHeight="1">
      <c r="A411" s="4" t="s">
        <v>1135</v>
      </c>
      <c r="B411" s="2" t="s">
        <v>1125</v>
      </c>
      <c r="C411" s="1" t="s">
        <v>1151</v>
      </c>
      <c r="D411" s="2" t="s">
        <v>1154</v>
      </c>
      <c r="F411" s="3" t="s">
        <v>131</v>
      </c>
      <c r="G411" s="3" t="s">
        <v>132</v>
      </c>
      <c r="H411" s="1" t="s">
        <v>1029</v>
      </c>
      <c r="I411" s="3" t="s">
        <v>133</v>
      </c>
      <c r="J411" s="1" t="s">
        <v>133</v>
      </c>
      <c r="M411" s="1" t="s">
        <v>133</v>
      </c>
      <c r="S411" s="1" t="s">
        <v>133</v>
      </c>
      <c r="W411" s="1" t="s">
        <v>133</v>
      </c>
      <c r="X411" s="12">
        <v>39052</v>
      </c>
      <c r="Y411" s="3" t="s">
        <v>136</v>
      </c>
      <c r="Z411" s="3" t="s">
        <v>136</v>
      </c>
      <c r="AA411" s="3">
        <v>1</v>
      </c>
    </row>
    <row r="412" spans="1:28" ht="12.75" customHeight="1">
      <c r="A412" s="4" t="s">
        <v>852</v>
      </c>
      <c r="B412" s="2" t="s">
        <v>853</v>
      </c>
      <c r="C412" s="1" t="s">
        <v>1150</v>
      </c>
      <c r="D412" s="2" t="s">
        <v>888</v>
      </c>
      <c r="F412" s="3" t="s">
        <v>131</v>
      </c>
      <c r="G412" s="3" t="s">
        <v>132</v>
      </c>
      <c r="H412" s="1" t="s">
        <v>1029</v>
      </c>
      <c r="I412" s="3" t="s">
        <v>133</v>
      </c>
      <c r="J412" s="1" t="s">
        <v>133</v>
      </c>
      <c r="X412" s="12">
        <v>39052</v>
      </c>
      <c r="Y412" s="3" t="s">
        <v>136</v>
      </c>
      <c r="Z412" s="3" t="s">
        <v>134</v>
      </c>
      <c r="AA412" s="3">
        <v>3</v>
      </c>
      <c r="AB412" s="4" t="s">
        <v>1114</v>
      </c>
    </row>
    <row r="413" spans="1:7" ht="12.75" customHeight="1">
      <c r="A413" s="4"/>
      <c r="B413" s="2"/>
      <c r="D413" s="2"/>
      <c r="F413" s="3"/>
      <c r="G413" s="3"/>
    </row>
    <row r="414" spans="1:4" ht="12.75" customHeight="1">
      <c r="A414" s="4"/>
      <c r="B414" s="2"/>
      <c r="D414" s="2"/>
    </row>
    <row r="415" spans="1:4" ht="12.75" customHeight="1">
      <c r="A415" s="4"/>
      <c r="D415" s="2"/>
    </row>
    <row r="416" spans="1:4" ht="12.75" customHeight="1">
      <c r="A416" s="4"/>
      <c r="D416" s="2"/>
    </row>
    <row r="417" spans="1:4" ht="12.75" customHeight="1">
      <c r="A417" s="4"/>
      <c r="D417" s="2"/>
    </row>
    <row r="418" spans="1:4" ht="12.75" customHeight="1">
      <c r="A418" s="4"/>
      <c r="D418" s="2"/>
    </row>
    <row r="419" spans="1:4" ht="12.75" customHeight="1">
      <c r="A419" s="4"/>
      <c r="D419" s="2"/>
    </row>
    <row r="420" spans="1:4" ht="12.75" customHeight="1">
      <c r="A420" s="4"/>
      <c r="D420" s="2"/>
    </row>
    <row r="421" spans="1:4" ht="12.75" customHeight="1">
      <c r="A421" s="4"/>
      <c r="D421" s="2"/>
    </row>
    <row r="422" spans="1:4" ht="12.75" customHeight="1">
      <c r="A422" s="4"/>
      <c r="D422" s="2"/>
    </row>
    <row r="423" spans="1:4" ht="12.75" customHeight="1">
      <c r="A423" s="4"/>
      <c r="D423" s="2"/>
    </row>
    <row r="424" spans="1:4" ht="12.75" customHeight="1">
      <c r="A424" s="4"/>
      <c r="D424" s="2"/>
    </row>
    <row r="425" spans="1:4" ht="12.75" customHeight="1">
      <c r="A425" s="4"/>
      <c r="D425" s="2"/>
    </row>
    <row r="426" spans="1:4" ht="12.75" customHeight="1">
      <c r="A426" s="4"/>
      <c r="D426" s="2"/>
    </row>
    <row r="427" spans="1:4" ht="12.75" customHeight="1">
      <c r="A427" s="4"/>
      <c r="D427" s="2"/>
    </row>
    <row r="428" spans="1:4" ht="12.75" customHeight="1">
      <c r="A428" s="4"/>
      <c r="D428" s="2"/>
    </row>
    <row r="429" spans="1:4" ht="12.75" customHeight="1">
      <c r="A429" s="4"/>
      <c r="D429" s="2"/>
    </row>
    <row r="430" spans="1:4" ht="12.75" customHeight="1">
      <c r="A430" s="4"/>
      <c r="D430" s="2"/>
    </row>
    <row r="431" spans="1:4" ht="12.75" customHeight="1">
      <c r="A431" s="4"/>
      <c r="D431" s="2"/>
    </row>
    <row r="432" spans="1:4" ht="12.75" customHeight="1">
      <c r="A432" s="4"/>
      <c r="D432" s="2"/>
    </row>
    <row r="433" spans="1:4" ht="12.75" customHeight="1">
      <c r="A433" s="4"/>
      <c r="D433" s="2"/>
    </row>
    <row r="434" spans="1:4" ht="12.75" customHeight="1">
      <c r="A434" s="4"/>
      <c r="D434" s="2"/>
    </row>
    <row r="435" spans="1:4" ht="12.75" customHeight="1">
      <c r="A435" s="4"/>
      <c r="D435" s="2"/>
    </row>
    <row r="436" spans="1:4" ht="12.75" customHeight="1">
      <c r="A436" s="4"/>
      <c r="D436" s="2"/>
    </row>
    <row r="437" spans="1:4" ht="12.75" customHeight="1">
      <c r="A437" s="4"/>
      <c r="D437" s="2"/>
    </row>
    <row r="438" spans="1:4" ht="12.75" customHeight="1">
      <c r="A438" s="4"/>
      <c r="D438" s="2"/>
    </row>
    <row r="439" spans="1:4" ht="12.75" customHeight="1">
      <c r="A439" s="4"/>
      <c r="D439" s="2"/>
    </row>
    <row r="440" spans="1:4" ht="12.75" customHeight="1">
      <c r="A440" s="4"/>
      <c r="D440" s="2"/>
    </row>
    <row r="441" spans="1:4" ht="12.75" customHeight="1">
      <c r="A441" s="4"/>
      <c r="D441" s="2"/>
    </row>
    <row r="442" spans="1:4" ht="12.75" customHeight="1">
      <c r="A442" s="4"/>
      <c r="D442" s="2"/>
    </row>
    <row r="443" spans="1:4" ht="12.75" customHeight="1">
      <c r="A443" s="4"/>
      <c r="D443" s="2"/>
    </row>
    <row r="444" spans="1:4" ht="12.75" customHeight="1">
      <c r="A444" s="4"/>
      <c r="D444" s="2"/>
    </row>
    <row r="445" spans="1:4" ht="12.75" customHeight="1">
      <c r="A445" s="4"/>
      <c r="D445" s="2"/>
    </row>
    <row r="446" spans="1:4" ht="12.75" customHeight="1">
      <c r="A446" s="4"/>
      <c r="D446" s="2"/>
    </row>
    <row r="447" spans="1:4" ht="12.75" customHeight="1">
      <c r="A447" s="4"/>
      <c r="D447" s="2"/>
    </row>
    <row r="448" spans="1:4" ht="12.75" customHeight="1">
      <c r="A448" s="4"/>
      <c r="D448" s="2"/>
    </row>
    <row r="449" spans="1:4" ht="12.75" customHeight="1">
      <c r="A449" s="4"/>
      <c r="D449" s="2"/>
    </row>
    <row r="450" spans="1:4" ht="12.75" customHeight="1">
      <c r="A450" s="4"/>
      <c r="D450" s="2"/>
    </row>
    <row r="451" spans="1:4" ht="12.75" customHeight="1">
      <c r="A451" s="4"/>
      <c r="D451" s="2"/>
    </row>
    <row r="452" spans="1:4" ht="12.75" customHeight="1">
      <c r="A452" s="4"/>
      <c r="D452" s="2"/>
    </row>
    <row r="453" spans="1:4" ht="12.75" customHeight="1">
      <c r="A453" s="4"/>
      <c r="D453" s="2"/>
    </row>
    <row r="454" spans="1:4" ht="12.75" customHeight="1">
      <c r="A454" s="4"/>
      <c r="D454" s="2"/>
    </row>
    <row r="455" ht="12.75" customHeight="1">
      <c r="A455" s="4"/>
    </row>
    <row r="456" ht="12.75" customHeight="1">
      <c r="A456" s="4"/>
    </row>
    <row r="457" ht="12.75" customHeight="1">
      <c r="A457" s="4"/>
    </row>
    <row r="458" ht="12.75" customHeight="1">
      <c r="A458" s="4"/>
    </row>
    <row r="459" ht="12.75" customHeight="1">
      <c r="A459" s="4"/>
    </row>
    <row r="460" ht="12.75" customHeight="1">
      <c r="A460" s="4"/>
    </row>
    <row r="461" ht="12.75" customHeight="1">
      <c r="A461" s="4"/>
    </row>
    <row r="462" ht="12.75" customHeight="1">
      <c r="A462" s="4"/>
    </row>
    <row r="463" ht="12.75" customHeight="1">
      <c r="A463" s="4"/>
    </row>
    <row r="464" ht="12.75" customHeight="1">
      <c r="A464" s="4"/>
    </row>
    <row r="465" ht="12.75" customHeight="1">
      <c r="A465" s="4"/>
    </row>
    <row r="466" ht="12.75" customHeight="1">
      <c r="A466" s="4"/>
    </row>
    <row r="467" ht="12.75" customHeight="1">
      <c r="A467" s="4"/>
    </row>
    <row r="468" ht="12.75" customHeight="1">
      <c r="A468" s="4"/>
    </row>
    <row r="469" ht="12.75" customHeight="1">
      <c r="A469" s="4"/>
    </row>
    <row r="470" ht="12.75" customHeight="1">
      <c r="A470" s="4"/>
    </row>
    <row r="471" ht="12.75" customHeight="1">
      <c r="A471" s="4"/>
    </row>
    <row r="472" ht="12.75" customHeight="1">
      <c r="A472" s="4"/>
    </row>
    <row r="473" ht="12.75" customHeight="1">
      <c r="A473" s="4"/>
    </row>
    <row r="474" ht="12.75" customHeight="1">
      <c r="A474" s="4"/>
    </row>
    <row r="475" ht="12.75" customHeight="1">
      <c r="A475" s="4"/>
    </row>
    <row r="476" ht="12.75" customHeight="1">
      <c r="A476" s="4"/>
    </row>
    <row r="477" ht="12.75" customHeight="1">
      <c r="A477" s="4"/>
    </row>
    <row r="478" ht="12.75" customHeight="1">
      <c r="A478" s="4"/>
    </row>
    <row r="479" ht="12.75" customHeight="1">
      <c r="A479" s="4"/>
    </row>
    <row r="480" ht="12.75" customHeight="1">
      <c r="A480" s="4"/>
    </row>
    <row r="481" ht="12.75" customHeight="1">
      <c r="A481" s="4"/>
    </row>
    <row r="482" ht="12.75" customHeight="1">
      <c r="A482" s="4"/>
    </row>
    <row r="483" ht="12.75" customHeight="1">
      <c r="A483" s="4"/>
    </row>
    <row r="484" ht="12.75" customHeight="1">
      <c r="A484" s="4"/>
    </row>
    <row r="485" ht="12.75" customHeight="1">
      <c r="A485" s="4"/>
    </row>
    <row r="486" ht="12.75" customHeight="1">
      <c r="A486" s="4"/>
    </row>
    <row r="487" ht="12.75" customHeight="1">
      <c r="A487" s="4"/>
    </row>
    <row r="488" ht="12.75" customHeight="1">
      <c r="A488" s="4"/>
    </row>
    <row r="489" ht="12.75" customHeight="1">
      <c r="A489" s="4"/>
    </row>
    <row r="490" ht="12.75" customHeight="1">
      <c r="A490" s="4"/>
    </row>
    <row r="491" ht="12.75" customHeight="1">
      <c r="A491" s="4"/>
    </row>
    <row r="492" ht="12.75" customHeight="1">
      <c r="A492" s="4"/>
    </row>
    <row r="493" ht="12.75" customHeight="1">
      <c r="A493" s="4"/>
    </row>
    <row r="494" ht="12.75" customHeight="1">
      <c r="A494" s="4"/>
    </row>
    <row r="495" ht="12.75" customHeight="1">
      <c r="A495" s="4"/>
    </row>
    <row r="496" ht="12.75" customHeight="1">
      <c r="A496" s="4"/>
    </row>
    <row r="497" ht="12.75" customHeight="1">
      <c r="A497" s="4"/>
    </row>
    <row r="498" ht="12.75" customHeight="1">
      <c r="A498" s="4"/>
    </row>
    <row r="499" ht="12.75" customHeight="1">
      <c r="A499" s="4"/>
    </row>
    <row r="500" ht="12.75" customHeight="1">
      <c r="A500" s="4"/>
    </row>
    <row r="501" ht="12.75" customHeight="1">
      <c r="A501" s="4"/>
    </row>
    <row r="502" ht="12.75" customHeight="1">
      <c r="A502" s="4"/>
    </row>
    <row r="503" ht="12.75" customHeight="1">
      <c r="A503" s="4"/>
    </row>
    <row r="504" ht="12.75" customHeight="1">
      <c r="A504" s="4"/>
    </row>
    <row r="505" ht="12.75" customHeight="1">
      <c r="A505" s="4"/>
    </row>
    <row r="506" ht="12.75" customHeight="1">
      <c r="A506" s="4"/>
    </row>
    <row r="507" ht="12.75" customHeight="1">
      <c r="A507" s="4"/>
    </row>
    <row r="508" ht="12.75" customHeight="1">
      <c r="A508" s="4"/>
    </row>
    <row r="509" ht="12.75" customHeight="1">
      <c r="A509" s="4"/>
    </row>
    <row r="510" ht="12.75" customHeight="1">
      <c r="A510" s="4"/>
    </row>
    <row r="511" ht="12.75" customHeight="1">
      <c r="A511" s="4"/>
    </row>
    <row r="512" ht="12.75" customHeight="1">
      <c r="A512" s="4"/>
    </row>
    <row r="513" ht="12.75" customHeight="1">
      <c r="A513" s="4"/>
    </row>
    <row r="514" ht="12.75" customHeight="1">
      <c r="A514" s="4"/>
    </row>
    <row r="515" ht="12.75" customHeight="1">
      <c r="A515" s="4"/>
    </row>
    <row r="516" ht="12.75" customHeight="1">
      <c r="A516" s="4"/>
    </row>
    <row r="517" ht="12.75" customHeight="1">
      <c r="A517" s="4"/>
    </row>
    <row r="518" ht="12.75" customHeight="1">
      <c r="A518" s="4"/>
    </row>
    <row r="519" ht="12.75" customHeight="1">
      <c r="A519" s="4"/>
    </row>
    <row r="520" ht="12.75" customHeight="1">
      <c r="A520" s="4"/>
    </row>
    <row r="521" ht="12.75" customHeight="1">
      <c r="A521" s="4"/>
    </row>
    <row r="522" ht="12.75" customHeight="1">
      <c r="A522" s="4"/>
    </row>
    <row r="523" ht="12.75" customHeight="1">
      <c r="A523" s="4"/>
    </row>
    <row r="524" ht="12.75" customHeight="1">
      <c r="A524" s="4"/>
    </row>
    <row r="525" ht="12.75" customHeight="1">
      <c r="A525" s="4"/>
    </row>
    <row r="526" ht="12.75" customHeight="1">
      <c r="A526" s="4"/>
    </row>
    <row r="527" ht="12.75" customHeight="1">
      <c r="A527" s="4"/>
    </row>
    <row r="528" ht="12.75" customHeight="1">
      <c r="A528" s="4"/>
    </row>
    <row r="529" ht="12.75" customHeight="1">
      <c r="A529" s="4"/>
    </row>
    <row r="530" ht="12.75" customHeight="1">
      <c r="A530" s="4"/>
    </row>
    <row r="531" ht="12.75" customHeight="1">
      <c r="A531" s="4"/>
    </row>
    <row r="532" ht="12.75" customHeight="1">
      <c r="A532" s="4"/>
    </row>
    <row r="533" ht="12.75" customHeight="1">
      <c r="A533" s="4"/>
    </row>
    <row r="534" ht="12.75" customHeight="1">
      <c r="A534" s="4"/>
    </row>
    <row r="535" ht="12.75" customHeight="1">
      <c r="A535" s="4"/>
    </row>
    <row r="536" ht="12.75" customHeight="1">
      <c r="A536" s="4"/>
    </row>
    <row r="537" ht="12.75" customHeight="1">
      <c r="A537" s="4"/>
    </row>
    <row r="538" ht="12.75" customHeight="1">
      <c r="A538" s="4"/>
    </row>
    <row r="539" ht="12.75" customHeight="1">
      <c r="A539" s="4"/>
    </row>
    <row r="540" ht="12.75" customHeight="1">
      <c r="A540" s="4"/>
    </row>
    <row r="541" ht="12.75" customHeight="1">
      <c r="A541" s="4"/>
    </row>
    <row r="542" ht="12.75" customHeight="1">
      <c r="A542" s="4"/>
    </row>
    <row r="543" ht="12.75" customHeight="1">
      <c r="A543" s="4"/>
    </row>
    <row r="544" ht="12.75" customHeight="1">
      <c r="A544" s="4"/>
    </row>
    <row r="545" ht="12.75" customHeight="1">
      <c r="A545" s="4"/>
    </row>
    <row r="546" ht="12.75" customHeight="1">
      <c r="A546" s="4"/>
    </row>
    <row r="547" ht="12.75" customHeight="1">
      <c r="A547" s="4"/>
    </row>
    <row r="548" ht="12.75" customHeight="1">
      <c r="A548" s="4"/>
    </row>
    <row r="549" ht="12.75" customHeight="1">
      <c r="A549" s="4"/>
    </row>
    <row r="550" ht="12.75" customHeight="1">
      <c r="A550" s="4"/>
    </row>
    <row r="551" ht="12.75" customHeight="1">
      <c r="A551" s="4"/>
    </row>
    <row r="552" ht="12.75" customHeight="1">
      <c r="A552" s="4"/>
    </row>
    <row r="553" ht="12.75" customHeight="1">
      <c r="A553" s="4"/>
    </row>
    <row r="554" ht="12.75" customHeight="1">
      <c r="A554" s="4"/>
    </row>
    <row r="555" ht="12.75" customHeight="1">
      <c r="A555" s="4"/>
    </row>
    <row r="556" ht="12.75" customHeight="1">
      <c r="A556" s="4"/>
    </row>
    <row r="557" ht="12.75" customHeight="1">
      <c r="A557" s="4"/>
    </row>
    <row r="558" ht="12.75" customHeight="1">
      <c r="A558" s="4"/>
    </row>
    <row r="559" ht="12.75" customHeight="1">
      <c r="A559" s="4"/>
    </row>
    <row r="560" ht="12.75" customHeight="1">
      <c r="A560" s="4"/>
    </row>
    <row r="561" ht="12.75" customHeight="1">
      <c r="A561" s="4"/>
    </row>
    <row r="562" ht="12.75" customHeight="1">
      <c r="A562" s="4"/>
    </row>
    <row r="563" ht="12.75" customHeight="1">
      <c r="A563" s="4"/>
    </row>
    <row r="564" ht="12.75" customHeight="1">
      <c r="A564" s="4"/>
    </row>
    <row r="565" ht="12.75" customHeight="1">
      <c r="A565" s="4"/>
    </row>
    <row r="566" ht="12.75" customHeight="1">
      <c r="A566" s="4"/>
    </row>
    <row r="567" ht="12.75" customHeight="1">
      <c r="A567" s="4"/>
    </row>
    <row r="568" ht="12.75" customHeight="1">
      <c r="A568" s="4"/>
    </row>
    <row r="569" ht="12.75" customHeight="1">
      <c r="A569" s="4"/>
    </row>
    <row r="570" ht="12.75" customHeight="1">
      <c r="A570" s="4"/>
    </row>
    <row r="571" ht="12.75" customHeight="1">
      <c r="A571" s="4"/>
    </row>
    <row r="572" ht="12.75" customHeight="1">
      <c r="A572" s="4"/>
    </row>
    <row r="573" ht="12.75" customHeight="1">
      <c r="A573" s="4"/>
    </row>
    <row r="574" ht="12.75" customHeight="1">
      <c r="A574" s="4"/>
    </row>
    <row r="575" ht="12.75" customHeight="1">
      <c r="A575" s="4"/>
    </row>
    <row r="576" ht="12.75" customHeight="1">
      <c r="A576" s="4"/>
    </row>
    <row r="577" ht="12.75" customHeight="1">
      <c r="A577" s="4"/>
    </row>
    <row r="578" ht="12.75" customHeight="1">
      <c r="A578" s="4"/>
    </row>
    <row r="579" ht="12.75" customHeight="1">
      <c r="A579" s="4"/>
    </row>
    <row r="580" ht="12.75" customHeight="1">
      <c r="A580" s="4"/>
    </row>
    <row r="581" ht="12.75" customHeight="1">
      <c r="A581" s="4"/>
    </row>
    <row r="582" ht="12.75" customHeight="1">
      <c r="A582" s="4"/>
    </row>
    <row r="583" ht="12.75" customHeight="1">
      <c r="A583" s="4"/>
    </row>
    <row r="584" ht="12.75" customHeight="1">
      <c r="A584" s="4"/>
    </row>
    <row r="585" ht="12.75" customHeight="1">
      <c r="A585" s="4"/>
    </row>
    <row r="586" ht="12.75" customHeight="1">
      <c r="A586" s="4"/>
    </row>
    <row r="587" ht="12.75" customHeight="1">
      <c r="A587" s="4"/>
    </row>
    <row r="588" ht="12.75" customHeight="1">
      <c r="A588" s="4"/>
    </row>
    <row r="589" ht="12.75" customHeight="1">
      <c r="A589" s="4"/>
    </row>
    <row r="590" ht="12.75" customHeight="1">
      <c r="A590" s="4"/>
    </row>
    <row r="591" ht="12.75" customHeight="1">
      <c r="A591" s="4"/>
    </row>
    <row r="592" ht="12.75" customHeight="1">
      <c r="A592" s="4"/>
    </row>
    <row r="593" ht="12.75" customHeight="1">
      <c r="A593" s="4"/>
    </row>
    <row r="594" ht="12.75" customHeight="1">
      <c r="A594" s="4"/>
    </row>
    <row r="595" ht="12.75" customHeight="1">
      <c r="A595" s="4"/>
    </row>
    <row r="596" ht="12.75" customHeight="1">
      <c r="A596" s="4"/>
    </row>
    <row r="597" ht="12.75" customHeight="1">
      <c r="A597" s="4"/>
    </row>
    <row r="598" ht="12.75" customHeight="1">
      <c r="A598" s="4"/>
    </row>
    <row r="599" ht="12.75" customHeight="1">
      <c r="A599" s="4"/>
    </row>
    <row r="600" ht="12.75" customHeight="1">
      <c r="A600" s="4"/>
    </row>
    <row r="601" ht="12.75" customHeight="1">
      <c r="A601" s="4"/>
    </row>
    <row r="602" ht="12.75" customHeight="1">
      <c r="A602" s="4"/>
    </row>
    <row r="603" ht="12.75" customHeight="1">
      <c r="A603" s="4"/>
    </row>
    <row r="604" ht="12.75" customHeight="1">
      <c r="A604" s="4"/>
    </row>
    <row r="605" ht="12.75" customHeight="1">
      <c r="A605" s="4"/>
    </row>
    <row r="606" ht="12.75" customHeight="1">
      <c r="A606" s="4"/>
    </row>
    <row r="607" ht="12.75" customHeight="1">
      <c r="A607" s="4"/>
    </row>
    <row r="608" ht="12.75" customHeight="1">
      <c r="A608" s="4"/>
    </row>
    <row r="609" ht="12.75" customHeight="1">
      <c r="A609" s="4"/>
    </row>
    <row r="610" ht="12.75" customHeight="1">
      <c r="A610" s="4"/>
    </row>
    <row r="611" ht="12.75" customHeight="1">
      <c r="A611" s="4"/>
    </row>
    <row r="612" ht="12.75" customHeight="1">
      <c r="A612" s="4"/>
    </row>
    <row r="613" ht="12.75" customHeight="1">
      <c r="A613" s="4"/>
    </row>
    <row r="614" ht="12.75" customHeight="1">
      <c r="A614" s="4"/>
    </row>
    <row r="615" ht="12.75" customHeight="1">
      <c r="A615" s="4"/>
    </row>
    <row r="616" ht="12.75" customHeight="1">
      <c r="A616" s="4"/>
    </row>
    <row r="617" ht="12.75" customHeight="1">
      <c r="A617" s="4"/>
    </row>
    <row r="618" ht="12.75" customHeight="1">
      <c r="A618" s="4"/>
    </row>
    <row r="619" ht="12.75" customHeight="1">
      <c r="A619" s="4"/>
    </row>
    <row r="620" ht="12.75" customHeight="1">
      <c r="A620" s="4"/>
    </row>
    <row r="621" ht="12.75" customHeight="1">
      <c r="A621" s="4"/>
    </row>
    <row r="622" ht="12.75" customHeight="1">
      <c r="A622" s="4"/>
    </row>
    <row r="623" ht="12.75" customHeight="1">
      <c r="A623" s="4"/>
    </row>
    <row r="624" ht="12.75" customHeight="1">
      <c r="A624" s="4"/>
    </row>
    <row r="625" ht="12.75" customHeight="1">
      <c r="A625" s="4"/>
    </row>
    <row r="626" ht="12.75" customHeight="1">
      <c r="A626" s="4"/>
    </row>
    <row r="627" ht="12.75" customHeight="1">
      <c r="A627" s="4"/>
    </row>
    <row r="628" ht="12.75" customHeight="1">
      <c r="A628" s="4"/>
    </row>
    <row r="629" ht="12.75" customHeight="1">
      <c r="A629" s="4"/>
    </row>
    <row r="630" ht="12.75" customHeight="1">
      <c r="A630" s="4"/>
    </row>
    <row r="631" ht="12.75" customHeight="1">
      <c r="A631" s="4"/>
    </row>
    <row r="632" ht="12.75" customHeight="1">
      <c r="A632" s="4"/>
    </row>
    <row r="633" ht="12.75" customHeight="1">
      <c r="A633" s="4"/>
    </row>
    <row r="634" ht="12.75" customHeight="1">
      <c r="A634" s="4"/>
    </row>
    <row r="635" ht="12.75" customHeight="1">
      <c r="A635" s="4"/>
    </row>
    <row r="636" ht="12.75" customHeight="1">
      <c r="A636" s="4"/>
    </row>
    <row r="637" ht="12.75" customHeight="1">
      <c r="A637" s="4"/>
    </row>
    <row r="638" ht="12.75" customHeight="1">
      <c r="A638" s="4"/>
    </row>
    <row r="639" ht="12.75" customHeight="1">
      <c r="A639" s="4"/>
    </row>
    <row r="640" ht="12.75" customHeight="1">
      <c r="A640" s="4"/>
    </row>
    <row r="641" ht="12.75" customHeight="1">
      <c r="A641" s="4"/>
    </row>
    <row r="642" ht="12.75" customHeight="1">
      <c r="A642" s="4"/>
    </row>
    <row r="643" ht="12.75" customHeight="1">
      <c r="A643" s="4"/>
    </row>
    <row r="644" ht="12.75" customHeight="1">
      <c r="A644" s="4"/>
    </row>
    <row r="645" ht="12.75" customHeight="1">
      <c r="A645" s="4"/>
    </row>
    <row r="646" ht="12.75" customHeight="1">
      <c r="A646" s="4"/>
    </row>
    <row r="647" ht="12.75" customHeight="1">
      <c r="A647" s="4"/>
    </row>
    <row r="648" ht="12.75" customHeight="1">
      <c r="A648" s="4"/>
    </row>
    <row r="649" ht="12.75" customHeight="1">
      <c r="A649" s="4"/>
    </row>
    <row r="650" ht="12.75" customHeight="1">
      <c r="A650" s="4"/>
    </row>
    <row r="651" ht="12.75" customHeight="1">
      <c r="A651" s="4"/>
    </row>
    <row r="652" ht="12.75" customHeight="1">
      <c r="A652" s="4"/>
    </row>
    <row r="653" ht="12.75" customHeight="1">
      <c r="A653" s="4"/>
    </row>
    <row r="654" ht="12.75" customHeight="1">
      <c r="A654" s="4"/>
    </row>
    <row r="655" ht="12.75" customHeight="1">
      <c r="A655" s="4"/>
    </row>
    <row r="656" ht="12.75" customHeight="1">
      <c r="A656" s="4"/>
    </row>
    <row r="657" ht="12.75" customHeight="1">
      <c r="A657" s="4"/>
    </row>
    <row r="658" ht="12.75" customHeight="1">
      <c r="A658" s="4"/>
    </row>
    <row r="659" ht="12.75" customHeight="1">
      <c r="A659" s="4"/>
    </row>
    <row r="660" ht="12.75" customHeight="1">
      <c r="A660" s="4"/>
    </row>
    <row r="661" ht="12.75" customHeight="1">
      <c r="A661" s="4"/>
    </row>
    <row r="662" ht="12.75" customHeight="1">
      <c r="A662" s="4"/>
    </row>
    <row r="663" ht="12.75" customHeight="1">
      <c r="A663" s="4"/>
    </row>
    <row r="664" ht="12.75" customHeight="1">
      <c r="A664" s="4"/>
    </row>
    <row r="665" ht="12.75" customHeight="1">
      <c r="A665" s="4"/>
    </row>
    <row r="666" ht="12.75" customHeight="1">
      <c r="A666" s="4"/>
    </row>
    <row r="667" ht="12.75" customHeight="1">
      <c r="A667" s="4"/>
    </row>
    <row r="668" ht="12.75" customHeight="1">
      <c r="A668" s="4"/>
    </row>
    <row r="669" ht="12.75" customHeight="1">
      <c r="A669" s="4"/>
    </row>
    <row r="670" ht="12.75" customHeight="1">
      <c r="A670" s="4"/>
    </row>
    <row r="671" ht="12.75" customHeight="1">
      <c r="A671" s="4"/>
    </row>
    <row r="672" ht="12.75" customHeight="1">
      <c r="A672" s="4"/>
    </row>
    <row r="673" ht="12.75" customHeight="1">
      <c r="A673" s="4"/>
    </row>
    <row r="674" ht="12.75" customHeight="1">
      <c r="A674" s="4"/>
    </row>
    <row r="675" ht="12.75" customHeight="1">
      <c r="A675" s="4"/>
    </row>
    <row r="676" ht="12.75" customHeight="1">
      <c r="A676" s="4"/>
    </row>
    <row r="677" ht="12.75" customHeight="1">
      <c r="A677" s="4"/>
    </row>
    <row r="678" ht="12.75" customHeight="1">
      <c r="A678" s="4"/>
    </row>
    <row r="679" ht="12.75" customHeight="1">
      <c r="A679" s="4"/>
    </row>
    <row r="680" ht="12.75" customHeight="1">
      <c r="A680" s="4"/>
    </row>
    <row r="681" ht="12.75" customHeight="1">
      <c r="A681" s="4"/>
    </row>
    <row r="682" ht="12.75" customHeight="1">
      <c r="A682" s="4"/>
    </row>
    <row r="683" ht="12.75" customHeight="1">
      <c r="A683" s="4"/>
    </row>
    <row r="684" ht="12.75" customHeight="1">
      <c r="A684" s="4"/>
    </row>
    <row r="685" ht="12.75" customHeight="1">
      <c r="A685" s="4"/>
    </row>
    <row r="686" ht="12.75" customHeight="1">
      <c r="A686" s="4"/>
    </row>
    <row r="687" ht="12.75" customHeight="1">
      <c r="A687" s="4"/>
    </row>
    <row r="688" ht="12.75" customHeight="1">
      <c r="A688" s="4"/>
    </row>
    <row r="689" ht="12.75" customHeight="1">
      <c r="A689" s="4"/>
    </row>
    <row r="690" ht="12.75" customHeight="1">
      <c r="A690" s="4"/>
    </row>
    <row r="691" ht="12.75" customHeight="1">
      <c r="A691" s="4"/>
    </row>
    <row r="692" ht="12.75" customHeight="1">
      <c r="A692" s="4"/>
    </row>
    <row r="693" ht="12.75" customHeight="1">
      <c r="A693" s="4"/>
    </row>
    <row r="694" ht="12.75" customHeight="1">
      <c r="A694" s="4"/>
    </row>
    <row r="695" ht="12.75" customHeight="1">
      <c r="A695" s="4"/>
    </row>
    <row r="696" ht="12.75" customHeight="1">
      <c r="A696" s="4"/>
    </row>
    <row r="697" ht="12.75" customHeight="1">
      <c r="A697" s="4"/>
    </row>
    <row r="698" ht="12.75" customHeight="1">
      <c r="A698" s="4"/>
    </row>
    <row r="699" ht="12.75" customHeight="1">
      <c r="A699" s="4"/>
    </row>
    <row r="700" ht="12.75" customHeight="1">
      <c r="A700" s="4"/>
    </row>
    <row r="701" ht="12.75" customHeight="1">
      <c r="A701" s="4"/>
    </row>
    <row r="702" ht="12.75" customHeight="1">
      <c r="A702" s="4"/>
    </row>
    <row r="703" ht="12.75" customHeight="1">
      <c r="A703" s="4"/>
    </row>
    <row r="704" ht="12.75" customHeight="1">
      <c r="A704" s="4"/>
    </row>
    <row r="705" ht="12.75" customHeight="1">
      <c r="A705" s="4"/>
    </row>
    <row r="706" ht="12.75" customHeight="1">
      <c r="A706" s="4"/>
    </row>
    <row r="707" ht="12.75" customHeight="1">
      <c r="A707" s="4"/>
    </row>
    <row r="708" ht="12.75" customHeight="1">
      <c r="A708" s="4"/>
    </row>
    <row r="709" ht="12.75" customHeight="1">
      <c r="A709" s="4"/>
    </row>
    <row r="710" ht="12.75" customHeight="1">
      <c r="A710" s="4"/>
    </row>
    <row r="711" ht="12.75" customHeight="1">
      <c r="A711" s="4"/>
    </row>
    <row r="712" ht="12.75" customHeight="1">
      <c r="A712" s="4"/>
    </row>
    <row r="713" ht="12.75" customHeight="1">
      <c r="A713" s="4"/>
    </row>
    <row r="714" ht="12.75" customHeight="1">
      <c r="A714" s="4"/>
    </row>
    <row r="715" ht="12.75" customHeight="1">
      <c r="A715" s="4"/>
    </row>
    <row r="716" ht="12.75" customHeight="1">
      <c r="A716" s="4"/>
    </row>
    <row r="717" ht="12.75" customHeight="1">
      <c r="A717" s="4"/>
    </row>
    <row r="718" ht="12.75" customHeight="1">
      <c r="A718" s="4"/>
    </row>
    <row r="719" ht="12.75" customHeight="1">
      <c r="A719" s="4"/>
    </row>
    <row r="720" ht="12.75" customHeight="1">
      <c r="A720" s="4"/>
    </row>
    <row r="721" ht="12.75" customHeight="1">
      <c r="A721" s="4"/>
    </row>
    <row r="722" ht="12.75" customHeight="1">
      <c r="A722" s="4"/>
    </row>
  </sheetData>
  <mergeCells count="13">
    <mergeCell ref="J1:L1"/>
    <mergeCell ref="M1:R1"/>
    <mergeCell ref="A1:H1"/>
    <mergeCell ref="Z1:Z2"/>
    <mergeCell ref="Y1:Y2"/>
    <mergeCell ref="AA1:AA2"/>
    <mergeCell ref="AB1:AB2"/>
    <mergeCell ref="S1:S2"/>
    <mergeCell ref="T1:T2"/>
    <mergeCell ref="U1:U2"/>
    <mergeCell ref="V1:V2"/>
    <mergeCell ref="W1:W2"/>
    <mergeCell ref="X1:X2"/>
  </mergeCells>
  <printOptions/>
  <pageMargins left="0.75" right="0.75" top="0.5" bottom="0.4" header="0.5" footer="0.5"/>
  <pageSetup horizontalDpi="600" verticalDpi="600" orientation="portrait" pageOrder="overThenDown" paperSize="26" scale="20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Maija  Finvers</cp:lastModifiedBy>
  <cp:lastPrinted>2005-10-20T21:30:32Z</cp:lastPrinted>
  <dcterms:created xsi:type="dcterms:W3CDTF">1996-10-14T23:33:28Z</dcterms:created>
  <dcterms:modified xsi:type="dcterms:W3CDTF">2007-02-13T18:38:55Z</dcterms:modified>
  <cp:category/>
  <cp:version/>
  <cp:contentType/>
  <cp:contentStatus/>
</cp:coreProperties>
</file>