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2800" windowHeight="12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9" i="1"/>
  <c r="G59"/>
  <c r="F59"/>
  <c r="E59"/>
  <c r="D59"/>
</calcChain>
</file>

<file path=xl/sharedStrings.xml><?xml version="1.0" encoding="utf-8"?>
<sst xmlns="http://schemas.openxmlformats.org/spreadsheetml/2006/main" count="122" uniqueCount="41">
  <si>
    <t>Grand Total</t>
  </si>
  <si>
    <t>WHA 2-407</t>
  </si>
  <si>
    <t>IMMATURE</t>
  </si>
  <si>
    <t xml:space="preserve"> </t>
  </si>
  <si>
    <t>MATURE</t>
  </si>
  <si>
    <t>WHA 2-408</t>
  </si>
  <si>
    <t>WHA 2-409</t>
  </si>
  <si>
    <t>WHA 2-410</t>
  </si>
  <si>
    <t>WHA 2-411</t>
  </si>
  <si>
    <t>WHA 2-412</t>
  </si>
  <si>
    <t>WHA 2-413</t>
  </si>
  <si>
    <t>WHA 2-414</t>
  </si>
  <si>
    <t>WHA 2-415</t>
  </si>
  <si>
    <t>WHA 2-416</t>
  </si>
  <si>
    <t>WHA 2-417</t>
  </si>
  <si>
    <t>WHA 2-418</t>
  </si>
  <si>
    <t>WHA 2-419</t>
  </si>
  <si>
    <t>WHA 2-420</t>
  </si>
  <si>
    <t>WHA 2-421</t>
  </si>
  <si>
    <t>WHA 2-422</t>
  </si>
  <si>
    <t>WHA 2-423</t>
  </si>
  <si>
    <t>WHA 2-424</t>
  </si>
  <si>
    <t>WHA 2-425</t>
  </si>
  <si>
    <t>WHA 2-426</t>
  </si>
  <si>
    <t>WHA 2-427</t>
  </si>
  <si>
    <t>WHA 2-428</t>
  </si>
  <si>
    <t>WHA 2-429</t>
  </si>
  <si>
    <t>WHA 2-430</t>
  </si>
  <si>
    <t>WHA 2-431</t>
  </si>
  <si>
    <t>WHA 2-432</t>
  </si>
  <si>
    <t>WHA 2-433</t>
  </si>
  <si>
    <t>WHA 2-434</t>
  </si>
  <si>
    <t>WHA TAG</t>
  </si>
  <si>
    <t>CLASS</t>
  </si>
  <si>
    <t>CONTRIBUTING AREA</t>
  </si>
  <si>
    <t>PARTIAL CONTRIBUTING AREA</t>
  </si>
  <si>
    <t>THLB AREA</t>
  </si>
  <si>
    <t>NON CONTRIBUTING AREA</t>
  </si>
  <si>
    <t>EXCLUDED</t>
  </si>
  <si>
    <t>GRAND TOTAL</t>
  </si>
  <si>
    <t>PARTIAL NON CONTRIBUTING AREA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</si>
</sst>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2" fontId="0" fillId="0" borderId="1" xfId="0" applyNumberFormat="1" applyBorder="1"/>
    <xf numFmtId="0" fontId="0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F45" sqref="F45"/>
    </sheetView>
  </sheetViews>
  <sheetFormatPr defaultColWidth="16.7109375" defaultRowHeight="15"/>
  <cols>
    <col min="3" max="3" width="23.140625" customWidth="1"/>
    <col min="4" max="4" width="30.7109375" style="1" customWidth="1"/>
    <col min="5" max="5" width="16.7109375" style="1"/>
    <col min="6" max="6" width="35.28515625" style="1" customWidth="1"/>
    <col min="7" max="7" width="27" customWidth="1"/>
  </cols>
  <sheetData>
    <row r="1" spans="1:9" s="1" customFormat="1"/>
    <row r="2" spans="1:9" ht="15.75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40</v>
      </c>
      <c r="G2" s="2" t="s">
        <v>37</v>
      </c>
      <c r="H2" s="2" t="s">
        <v>38</v>
      </c>
      <c r="I2" s="2" t="s">
        <v>39</v>
      </c>
    </row>
    <row r="3" spans="1:9">
      <c r="A3" s="3" t="s">
        <v>1</v>
      </c>
      <c r="B3" s="4" t="s">
        <v>2</v>
      </c>
      <c r="C3" s="5"/>
      <c r="D3" s="5"/>
      <c r="E3" s="5"/>
      <c r="F3" s="5"/>
      <c r="G3" s="5">
        <v>0.89600502692687534</v>
      </c>
      <c r="H3" s="5">
        <v>25.924577600280738</v>
      </c>
      <c r="I3" s="5">
        <v>26.820582627207614</v>
      </c>
    </row>
    <row r="4" spans="1:9">
      <c r="A4" s="6" t="s">
        <v>3</v>
      </c>
      <c r="B4" s="4" t="s">
        <v>4</v>
      </c>
      <c r="C4" s="5"/>
      <c r="D4" s="5"/>
      <c r="E4" s="5"/>
      <c r="F4" s="5"/>
      <c r="G4" s="5">
        <v>132.10558141561918</v>
      </c>
      <c r="H4" s="5">
        <v>20.421803435780316</v>
      </c>
      <c r="I4" s="5">
        <v>152.52738485139949</v>
      </c>
    </row>
    <row r="5" spans="1:9">
      <c r="A5" s="3" t="s">
        <v>5</v>
      </c>
      <c r="B5" s="4" t="s">
        <v>2</v>
      </c>
      <c r="C5" s="5">
        <v>1.3091899820352235E-2</v>
      </c>
      <c r="D5" s="5"/>
      <c r="E5" s="5">
        <v>1.3091899820352235E-2</v>
      </c>
      <c r="F5" s="5"/>
      <c r="G5" s="5">
        <v>5.0798042990858576</v>
      </c>
      <c r="H5" s="5">
        <v>80.194254249626553</v>
      </c>
      <c r="I5" s="5">
        <v>85.29437571920792</v>
      </c>
    </row>
    <row r="6" spans="1:9">
      <c r="A6" s="6" t="s">
        <v>3</v>
      </c>
      <c r="B6" s="4" t="s">
        <v>4</v>
      </c>
      <c r="C6" s="5">
        <v>0.29896808289959625</v>
      </c>
      <c r="D6" s="5"/>
      <c r="E6" s="5">
        <v>0.29896808289959625</v>
      </c>
      <c r="F6" s="5"/>
      <c r="G6" s="5">
        <v>61.566735869354623</v>
      </c>
      <c r="H6" s="5">
        <v>5.5134918519850569</v>
      </c>
      <c r="I6" s="5">
        <v>67.42840749739446</v>
      </c>
    </row>
    <row r="7" spans="1:9">
      <c r="A7" s="3" t="s">
        <v>6</v>
      </c>
      <c r="B7" s="4" t="s">
        <v>2</v>
      </c>
      <c r="C7" s="5">
        <v>0.12079162075962559</v>
      </c>
      <c r="D7" s="5"/>
      <c r="E7" s="5">
        <v>0.12079162075962559</v>
      </c>
      <c r="F7" s="5"/>
      <c r="G7" s="5">
        <v>48.616540425341292</v>
      </c>
      <c r="H7" s="5">
        <v>99.147509401845511</v>
      </c>
      <c r="I7" s="5">
        <v>147.9211220189934</v>
      </c>
    </row>
    <row r="8" spans="1:9">
      <c r="A8" s="6" t="s">
        <v>3</v>
      </c>
      <c r="B8" s="4" t="s">
        <v>4</v>
      </c>
      <c r="C8" s="5">
        <v>0.65764654861570537</v>
      </c>
      <c r="D8" s="5"/>
      <c r="E8" s="5">
        <v>0.65764654861570537</v>
      </c>
      <c r="F8" s="5"/>
      <c r="G8" s="5">
        <v>94.976986626176668</v>
      </c>
      <c r="H8" s="5">
        <v>141.62648275880412</v>
      </c>
      <c r="I8" s="5">
        <v>237.28950575025081</v>
      </c>
    </row>
    <row r="9" spans="1:9">
      <c r="A9" s="3" t="s">
        <v>7</v>
      </c>
      <c r="B9" s="4" t="s">
        <v>2</v>
      </c>
      <c r="C9" s="5"/>
      <c r="D9" s="5"/>
      <c r="E9" s="5"/>
      <c r="F9" s="5"/>
      <c r="G9" s="5">
        <v>6.8282629357829208E-2</v>
      </c>
      <c r="H9" s="5">
        <v>39.448039622091343</v>
      </c>
      <c r="I9" s="5">
        <v>39.516322251449175</v>
      </c>
    </row>
    <row r="10" spans="1:9">
      <c r="A10" s="6" t="s">
        <v>3</v>
      </c>
      <c r="B10" s="4" t="s">
        <v>4</v>
      </c>
      <c r="C10" s="5"/>
      <c r="D10" s="5"/>
      <c r="E10" s="5"/>
      <c r="F10" s="5"/>
      <c r="G10" s="5">
        <v>9.8971829312214865</v>
      </c>
      <c r="H10" s="5">
        <v>27.767365019243268</v>
      </c>
      <c r="I10" s="5">
        <v>37.664547950464751</v>
      </c>
    </row>
    <row r="11" spans="1:9">
      <c r="A11" s="3" t="s">
        <v>8</v>
      </c>
      <c r="B11" s="4" t="s">
        <v>2</v>
      </c>
      <c r="C11" s="5"/>
      <c r="D11" s="5"/>
      <c r="E11" s="5"/>
      <c r="F11" s="5"/>
      <c r="G11" s="5">
        <v>9.110425250709465</v>
      </c>
      <c r="H11" s="5">
        <v>89.320143314056409</v>
      </c>
      <c r="I11" s="5">
        <v>98.430568564765878</v>
      </c>
    </row>
    <row r="12" spans="1:9">
      <c r="A12" s="6" t="s">
        <v>3</v>
      </c>
      <c r="B12" s="4" t="s">
        <v>4</v>
      </c>
      <c r="C12" s="5"/>
      <c r="D12" s="5"/>
      <c r="E12" s="5"/>
      <c r="F12" s="5"/>
      <c r="G12" s="5">
        <v>77.163945461320381</v>
      </c>
      <c r="H12" s="5">
        <v>45.288597003614179</v>
      </c>
      <c r="I12" s="5">
        <v>122.45254246493457</v>
      </c>
    </row>
    <row r="13" spans="1:9">
      <c r="A13" s="3" t="s">
        <v>9</v>
      </c>
      <c r="B13" s="4" t="s">
        <v>2</v>
      </c>
      <c r="C13" s="5"/>
      <c r="D13" s="5"/>
      <c r="E13" s="5"/>
      <c r="F13" s="5"/>
      <c r="G13" s="5">
        <v>7.8089419988958699</v>
      </c>
      <c r="H13" s="5">
        <v>123.8518674767034</v>
      </c>
      <c r="I13" s="5">
        <v>131.66114399595773</v>
      </c>
    </row>
    <row r="14" spans="1:9">
      <c r="A14" s="6" t="s">
        <v>3</v>
      </c>
      <c r="B14" s="4" t="s">
        <v>4</v>
      </c>
      <c r="C14" s="5">
        <v>0.71</v>
      </c>
      <c r="D14" s="5"/>
      <c r="E14" s="5">
        <v>0.71</v>
      </c>
      <c r="F14" s="5"/>
      <c r="G14" s="5">
        <v>98.37</v>
      </c>
      <c r="H14" s="5">
        <v>110.13065564452933</v>
      </c>
      <c r="I14" s="5">
        <v>209.20940309622893</v>
      </c>
    </row>
    <row r="15" spans="1:9">
      <c r="A15" s="3" t="s">
        <v>10</v>
      </c>
      <c r="B15" s="4" t="s">
        <v>2</v>
      </c>
      <c r="C15" s="5"/>
      <c r="D15" s="5">
        <v>0.55000000000000004</v>
      </c>
      <c r="E15" s="5">
        <v>0.55000000000000004</v>
      </c>
      <c r="F15" s="5">
        <v>0.19</v>
      </c>
      <c r="G15" s="5">
        <v>26.644424576883701</v>
      </c>
      <c r="H15" s="5">
        <v>51.645375267334252</v>
      </c>
      <c r="I15" s="5">
        <v>79.031930911350102</v>
      </c>
    </row>
    <row r="16" spans="1:9">
      <c r="A16" s="6" t="s">
        <v>3</v>
      </c>
      <c r="B16" s="4" t="s">
        <v>4</v>
      </c>
      <c r="C16" s="5">
        <v>0.4160569278594623</v>
      </c>
      <c r="D16" s="5">
        <v>0.87</v>
      </c>
      <c r="E16" s="5">
        <v>1.29</v>
      </c>
      <c r="F16" s="5">
        <v>0.6</v>
      </c>
      <c r="G16" s="5">
        <v>104.02716796990666</v>
      </c>
      <c r="H16" s="5">
        <v>35.596240029028102</v>
      </c>
      <c r="I16" s="5">
        <v>141.51256598547354</v>
      </c>
    </row>
    <row r="17" spans="1:9">
      <c r="A17" s="3" t="s">
        <v>11</v>
      </c>
      <c r="B17" s="4" t="s">
        <v>2</v>
      </c>
      <c r="C17" s="5"/>
      <c r="D17" s="5"/>
      <c r="E17" s="5"/>
      <c r="F17" s="5"/>
      <c r="G17" s="5">
        <v>7.7607998888015732E-8</v>
      </c>
      <c r="H17" s="5">
        <v>5.2102859416834644</v>
      </c>
      <c r="I17" s="5">
        <v>5.2102860192914635</v>
      </c>
    </row>
    <row r="18" spans="1:9">
      <c r="A18" s="6" t="s">
        <v>3</v>
      </c>
      <c r="B18" s="4" t="s">
        <v>4</v>
      </c>
      <c r="C18" s="5"/>
      <c r="D18" s="5"/>
      <c r="E18" s="5"/>
      <c r="F18" s="5"/>
      <c r="G18" s="5">
        <v>0.97881753799643612</v>
      </c>
      <c r="H18" s="5">
        <v>17.454962523299113</v>
      </c>
      <c r="I18" s="5">
        <v>18.43378006129555</v>
      </c>
    </row>
    <row r="19" spans="1:9">
      <c r="A19" s="3" t="s">
        <v>12</v>
      </c>
      <c r="B19" s="4" t="s">
        <v>2</v>
      </c>
      <c r="C19" s="5">
        <v>1.0131128129090878</v>
      </c>
      <c r="D19" s="5"/>
      <c r="E19" s="5">
        <v>1.0131128129090878</v>
      </c>
      <c r="F19" s="5"/>
      <c r="G19" s="5">
        <v>70.034386332489206</v>
      </c>
      <c r="H19" s="5">
        <v>38.365450016004402</v>
      </c>
      <c r="I19" s="5">
        <v>109.41294916140269</v>
      </c>
    </row>
    <row r="20" spans="1:9">
      <c r="A20" s="6" t="s">
        <v>3</v>
      </c>
      <c r="B20" s="4" t="s">
        <v>4</v>
      </c>
      <c r="C20" s="5"/>
      <c r="D20" s="5"/>
      <c r="E20" s="5"/>
      <c r="F20" s="5"/>
      <c r="G20" s="5">
        <v>30.062856104378753</v>
      </c>
      <c r="H20" s="5">
        <v>40.045321176719405</v>
      </c>
      <c r="I20" s="5">
        <v>70.108177281098165</v>
      </c>
    </row>
    <row r="21" spans="1:9">
      <c r="A21" s="3" t="s">
        <v>13</v>
      </c>
      <c r="B21" s="4" t="s">
        <v>2</v>
      </c>
      <c r="C21" s="5">
        <v>0.17595228658952383</v>
      </c>
      <c r="D21" s="5"/>
      <c r="E21" s="5">
        <v>0.17595228658952383</v>
      </c>
      <c r="F21" s="5"/>
      <c r="G21" s="5">
        <v>60.532426020238169</v>
      </c>
      <c r="H21" s="5">
        <v>155.58167248028178</v>
      </c>
      <c r="I21" s="5">
        <v>216.29005078710946</v>
      </c>
    </row>
    <row r="22" spans="1:9">
      <c r="A22" s="6" t="s">
        <v>3</v>
      </c>
      <c r="B22" s="4" t="s">
        <v>4</v>
      </c>
      <c r="C22" s="5">
        <v>1.2441941907634579</v>
      </c>
      <c r="D22" s="5"/>
      <c r="E22" s="5">
        <v>1.2441941907634579</v>
      </c>
      <c r="F22" s="5"/>
      <c r="G22" s="5">
        <v>160.5195390428855</v>
      </c>
      <c r="H22" s="5">
        <v>76.781146300078206</v>
      </c>
      <c r="I22" s="5">
        <v>238.54487953372717</v>
      </c>
    </row>
    <row r="23" spans="1:9">
      <c r="A23" s="3" t="s">
        <v>14</v>
      </c>
      <c r="B23" s="4" t="s">
        <v>2</v>
      </c>
      <c r="C23" s="5">
        <v>1.3641336669024888E-4</v>
      </c>
      <c r="D23" s="5"/>
      <c r="E23" s="5">
        <v>1.3641336669024888E-4</v>
      </c>
      <c r="F23" s="5"/>
      <c r="G23" s="5">
        <v>4.443609458819382</v>
      </c>
      <c r="H23" s="5">
        <v>35.044142767084885</v>
      </c>
      <c r="I23" s="5">
        <v>39.487888639270956</v>
      </c>
    </row>
    <row r="24" spans="1:9">
      <c r="A24" s="6" t="s">
        <v>3</v>
      </c>
      <c r="B24" s="4" t="s">
        <v>4</v>
      </c>
      <c r="C24" s="5">
        <v>1.5510694191330256E-2</v>
      </c>
      <c r="D24" s="5"/>
      <c r="E24" s="5">
        <v>1.5510694191330256E-2</v>
      </c>
      <c r="F24" s="5"/>
      <c r="G24" s="5">
        <v>60.648505648567536</v>
      </c>
      <c r="H24" s="5">
        <v>90.212861025840894</v>
      </c>
      <c r="I24" s="5">
        <v>150.87687736859976</v>
      </c>
    </row>
    <row r="25" spans="1:9">
      <c r="A25" s="3" t="s">
        <v>15</v>
      </c>
      <c r="B25" s="4" t="s">
        <v>2</v>
      </c>
      <c r="C25" s="5">
        <v>0.82133423123134353</v>
      </c>
      <c r="D25" s="5"/>
      <c r="E25" s="5">
        <v>0.82133423123134353</v>
      </c>
      <c r="F25" s="5"/>
      <c r="G25" s="5">
        <v>0.1832505471729346</v>
      </c>
      <c r="H25" s="5">
        <v>2.2130457705129096</v>
      </c>
      <c r="I25" s="5">
        <v>3.2176305489171879</v>
      </c>
    </row>
    <row r="26" spans="1:9">
      <c r="A26" s="6" t="s">
        <v>3</v>
      </c>
      <c r="B26" s="4" t="s">
        <v>4</v>
      </c>
      <c r="C26" s="5">
        <v>4.33254068079688</v>
      </c>
      <c r="D26" s="5"/>
      <c r="E26" s="5">
        <v>4.33254068079688</v>
      </c>
      <c r="F26" s="5"/>
      <c r="G26" s="5">
        <v>16.241839748775426</v>
      </c>
      <c r="H26" s="5">
        <v>47.048644355039947</v>
      </c>
      <c r="I26" s="5">
        <v>67.623055900597535</v>
      </c>
    </row>
    <row r="27" spans="1:9">
      <c r="A27" s="3" t="s">
        <v>16</v>
      </c>
      <c r="B27" s="4" t="s">
        <v>2</v>
      </c>
      <c r="C27" s="5"/>
      <c r="D27" s="5"/>
      <c r="E27" s="5"/>
      <c r="F27" s="5"/>
      <c r="G27" s="5">
        <v>4.0345059503303835</v>
      </c>
      <c r="H27" s="5">
        <v>7.0241861490858346</v>
      </c>
      <c r="I27" s="5">
        <v>11.058692099416218</v>
      </c>
    </row>
    <row r="28" spans="1:9">
      <c r="A28" s="6" t="s">
        <v>3</v>
      </c>
      <c r="B28" s="4" t="s">
        <v>4</v>
      </c>
      <c r="C28" s="5">
        <v>2.1299780264896092E-4</v>
      </c>
      <c r="D28" s="5"/>
      <c r="E28" s="5">
        <v>2.1299780264896092E-4</v>
      </c>
      <c r="F28" s="5"/>
      <c r="G28" s="5">
        <v>28.226108599302684</v>
      </c>
      <c r="H28" s="5">
        <v>27.22936039585797</v>
      </c>
      <c r="I28" s="5">
        <v>55.455681992963306</v>
      </c>
    </row>
    <row r="29" spans="1:9">
      <c r="A29" s="3" t="s">
        <v>17</v>
      </c>
      <c r="B29" s="4" t="s">
        <v>2</v>
      </c>
      <c r="C29" s="5">
        <v>1.2536274787184994E-4</v>
      </c>
      <c r="D29" s="5"/>
      <c r="E29" s="5">
        <v>1.2536274787184994E-4</v>
      </c>
      <c r="F29" s="5"/>
      <c r="G29" s="5">
        <v>23.311886961819983</v>
      </c>
      <c r="H29" s="5">
        <v>52.780857278718145</v>
      </c>
      <c r="I29" s="5">
        <v>76.092869603286005</v>
      </c>
    </row>
    <row r="30" spans="1:9">
      <c r="A30" s="6" t="s">
        <v>3</v>
      </c>
      <c r="B30" s="4" t="s">
        <v>4</v>
      </c>
      <c r="C30" s="5">
        <v>5.1370407314278648</v>
      </c>
      <c r="D30" s="5">
        <v>1.22</v>
      </c>
      <c r="E30" s="5">
        <v>6.36</v>
      </c>
      <c r="F30" s="5">
        <v>0.47</v>
      </c>
      <c r="G30" s="5">
        <v>136.57960896681783</v>
      </c>
      <c r="H30" s="5">
        <v>79.112716405856105</v>
      </c>
      <c r="I30" s="5">
        <v>222.52310291531364</v>
      </c>
    </row>
    <row r="31" spans="1:9">
      <c r="A31" s="3" t="s">
        <v>18</v>
      </c>
      <c r="B31" s="4" t="s">
        <v>2</v>
      </c>
      <c r="C31" s="5">
        <v>0.17460928243338103</v>
      </c>
      <c r="D31" s="5"/>
      <c r="E31" s="5">
        <v>0.17460928243338103</v>
      </c>
      <c r="F31" s="5"/>
      <c r="G31" s="5"/>
      <c r="H31" s="5"/>
      <c r="I31" s="5">
        <v>0.17460928243338103</v>
      </c>
    </row>
    <row r="32" spans="1:9">
      <c r="A32" s="6" t="s">
        <v>3</v>
      </c>
      <c r="B32" s="4" t="s">
        <v>4</v>
      </c>
      <c r="C32" s="5">
        <v>2.5081718864459397</v>
      </c>
      <c r="D32" s="5"/>
      <c r="E32" s="5">
        <v>2.5081718864459397</v>
      </c>
      <c r="F32" s="5"/>
      <c r="G32" s="5">
        <v>23.096791180004438</v>
      </c>
      <c r="H32" s="5">
        <v>10.380271351751045</v>
      </c>
      <c r="I32" s="5">
        <v>35.985234418201422</v>
      </c>
    </row>
    <row r="33" spans="1:9">
      <c r="A33" s="3" t="s">
        <v>19</v>
      </c>
      <c r="B33" s="4" t="s">
        <v>2</v>
      </c>
      <c r="C33" s="5">
        <v>8.8599572305812762E-3</v>
      </c>
      <c r="D33" s="5"/>
      <c r="E33" s="5">
        <v>8.8599572305812762E-3</v>
      </c>
      <c r="F33" s="5"/>
      <c r="G33" s="5">
        <v>12.85653038058744</v>
      </c>
      <c r="H33" s="5">
        <v>20.366767827706358</v>
      </c>
      <c r="I33" s="5">
        <v>33.232158165524382</v>
      </c>
    </row>
    <row r="34" spans="1:9">
      <c r="A34" s="6" t="s">
        <v>3</v>
      </c>
      <c r="B34" s="4" t="s">
        <v>4</v>
      </c>
      <c r="C34" s="5">
        <v>9.4367309907264669</v>
      </c>
      <c r="D34" s="5"/>
      <c r="E34" s="5">
        <v>9.4367309907264669</v>
      </c>
      <c r="F34" s="5"/>
      <c r="G34" s="5">
        <v>88.683335848135712</v>
      </c>
      <c r="H34" s="5">
        <v>20.796034447532243</v>
      </c>
      <c r="I34" s="5">
        <v>118.91610128639442</v>
      </c>
    </row>
    <row r="35" spans="1:9">
      <c r="A35" s="3" t="s">
        <v>20</v>
      </c>
      <c r="B35" s="4" t="s">
        <v>2</v>
      </c>
      <c r="C35" s="5"/>
      <c r="D35" s="5"/>
      <c r="E35" s="5"/>
      <c r="F35" s="5"/>
      <c r="G35" s="5">
        <v>5.6586060727449663E-5</v>
      </c>
      <c r="H35" s="5">
        <v>20.274982649274119</v>
      </c>
      <c r="I35" s="5">
        <v>20.275039235334845</v>
      </c>
    </row>
    <row r="36" spans="1:9">
      <c r="A36" s="6" t="s">
        <v>3</v>
      </c>
      <c r="B36" s="4" t="s">
        <v>4</v>
      </c>
      <c r="C36" s="5"/>
      <c r="D36" s="5"/>
      <c r="E36" s="5"/>
      <c r="F36" s="5"/>
      <c r="G36" s="5">
        <v>95.518901229448957</v>
      </c>
      <c r="H36" s="5">
        <v>182.91841368481388</v>
      </c>
      <c r="I36" s="5">
        <v>278.43731491426286</v>
      </c>
    </row>
    <row r="37" spans="1:9">
      <c r="A37" s="3" t="s">
        <v>21</v>
      </c>
      <c r="B37" s="4" t="s">
        <v>2</v>
      </c>
      <c r="C37" s="5">
        <v>1.5515173201360675E-2</v>
      </c>
      <c r="D37" s="5"/>
      <c r="E37" s="5">
        <v>1.5515173201360675E-2</v>
      </c>
      <c r="F37" s="5"/>
      <c r="G37" s="5">
        <v>1.7054787936862967</v>
      </c>
      <c r="H37" s="5">
        <v>3.4322519176715298</v>
      </c>
      <c r="I37" s="5">
        <v>5.1532458845591869</v>
      </c>
    </row>
    <row r="38" spans="1:9">
      <c r="A38" s="6" t="s">
        <v>3</v>
      </c>
      <c r="B38" s="4" t="s">
        <v>4</v>
      </c>
      <c r="C38" s="5">
        <v>0.63123625591440702</v>
      </c>
      <c r="D38" s="5">
        <v>1.92</v>
      </c>
      <c r="E38" s="5">
        <v>2.5499999999999998</v>
      </c>
      <c r="F38" s="5">
        <v>1.21</v>
      </c>
      <c r="G38" s="5">
        <v>107.08008506400746</v>
      </c>
      <c r="H38" s="5">
        <v>8.8087123166191645</v>
      </c>
      <c r="I38" s="5">
        <v>119.65164533489109</v>
      </c>
    </row>
    <row r="39" spans="1:9">
      <c r="A39" s="3" t="s">
        <v>22</v>
      </c>
      <c r="B39" s="4" t="s">
        <v>2</v>
      </c>
      <c r="C39" s="5">
        <v>1.9837509363775257E-3</v>
      </c>
      <c r="D39" s="5"/>
      <c r="E39" s="5">
        <v>1.9837509363775257E-3</v>
      </c>
      <c r="F39" s="5"/>
      <c r="G39" s="5">
        <v>6.4178778602508859E-3</v>
      </c>
      <c r="H39" s="5">
        <v>9.8159878034466949E-2</v>
      </c>
      <c r="I39" s="5">
        <v>0.10656150683109536</v>
      </c>
    </row>
    <row r="40" spans="1:9">
      <c r="A40" s="6" t="s">
        <v>3</v>
      </c>
      <c r="B40" s="4" t="s">
        <v>4</v>
      </c>
      <c r="C40" s="5"/>
      <c r="D40" s="5"/>
      <c r="E40" s="5"/>
      <c r="F40" s="5"/>
      <c r="G40" s="5">
        <v>26.243252030355571</v>
      </c>
      <c r="H40" s="5">
        <v>7.9465252109746727</v>
      </c>
      <c r="I40" s="5">
        <v>34.189777241330241</v>
      </c>
    </row>
    <row r="41" spans="1:9">
      <c r="A41" s="3" t="s">
        <v>23</v>
      </c>
      <c r="B41" s="4" t="s">
        <v>2</v>
      </c>
      <c r="C41" s="5">
        <v>1.041813797749289</v>
      </c>
      <c r="D41" s="5">
        <v>0.5</v>
      </c>
      <c r="E41" s="5">
        <v>1.54</v>
      </c>
      <c r="F41" s="5">
        <v>0.17</v>
      </c>
      <c r="G41" s="5">
        <v>1.1635938390949323E-2</v>
      </c>
      <c r="H41" s="5">
        <v>19.060889016805923</v>
      </c>
      <c r="I41" s="5">
        <v>20.785854544892082</v>
      </c>
    </row>
    <row r="42" spans="1:9">
      <c r="A42" s="6" t="s">
        <v>3</v>
      </c>
      <c r="B42" s="4" t="s">
        <v>4</v>
      </c>
      <c r="C42" s="5">
        <v>1.5382399829494511</v>
      </c>
      <c r="D42" s="5">
        <v>13.86</v>
      </c>
      <c r="E42" s="5">
        <v>15.4</v>
      </c>
      <c r="F42" s="5">
        <v>5.62</v>
      </c>
      <c r="G42" s="5">
        <v>9.8509995338304321</v>
      </c>
      <c r="H42" s="5">
        <v>0.9934310947408993</v>
      </c>
      <c r="I42" s="5">
        <v>31.867665595991305</v>
      </c>
    </row>
    <row r="43" spans="1:9">
      <c r="A43" s="3" t="s">
        <v>24</v>
      </c>
      <c r="B43" s="4" t="s">
        <v>2</v>
      </c>
      <c r="C43" s="5">
        <v>3.6010897617497806</v>
      </c>
      <c r="D43" s="5"/>
      <c r="E43" s="5">
        <v>3.6010897617497806</v>
      </c>
      <c r="F43" s="5"/>
      <c r="G43" s="5">
        <v>10.052200203447866</v>
      </c>
      <c r="H43" s="5">
        <v>25.304543520206384</v>
      </c>
      <c r="I43" s="5">
        <v>38.9617853010269</v>
      </c>
    </row>
    <row r="44" spans="1:9">
      <c r="A44" s="6" t="s">
        <v>3</v>
      </c>
      <c r="B44" s="4" t="s">
        <v>4</v>
      </c>
      <c r="C44" s="5">
        <v>15.984669715265426</v>
      </c>
      <c r="D44" s="5"/>
      <c r="E44" s="5">
        <v>15.984669715265426</v>
      </c>
      <c r="F44" s="5"/>
      <c r="G44" s="5">
        <v>60.939863386021429</v>
      </c>
      <c r="H44" s="5">
        <v>56.562886257464342</v>
      </c>
      <c r="I44" s="5">
        <v>140.27499178738583</v>
      </c>
    </row>
    <row r="45" spans="1:9">
      <c r="A45" s="3" t="s">
        <v>25</v>
      </c>
      <c r="B45" s="4" t="s">
        <v>2</v>
      </c>
      <c r="C45" s="5"/>
      <c r="D45" s="5"/>
      <c r="E45" s="5"/>
      <c r="F45" s="5"/>
      <c r="G45" s="5">
        <v>1.3057436110067755E-5</v>
      </c>
      <c r="H45" s="5">
        <v>25.599453180662476</v>
      </c>
      <c r="I45" s="5">
        <v>25.599466238098586</v>
      </c>
    </row>
    <row r="46" spans="1:9">
      <c r="A46" s="6" t="s">
        <v>3</v>
      </c>
      <c r="B46" s="4" t="s">
        <v>4</v>
      </c>
      <c r="C46" s="5"/>
      <c r="D46" s="5"/>
      <c r="E46" s="5"/>
      <c r="F46" s="5"/>
      <c r="G46" s="5">
        <v>38.163681777271087</v>
      </c>
      <c r="H46" s="5">
        <v>69.631116696221895</v>
      </c>
      <c r="I46" s="5">
        <v>107.79479847349299</v>
      </c>
    </row>
    <row r="47" spans="1:9">
      <c r="A47" s="3" t="s">
        <v>26</v>
      </c>
      <c r="B47" s="4" t="s">
        <v>2</v>
      </c>
      <c r="C47" s="5">
        <v>1.0746733598554001</v>
      </c>
      <c r="D47" s="5"/>
      <c r="E47" s="5">
        <v>1.0746733598554001</v>
      </c>
      <c r="F47" s="5"/>
      <c r="G47" s="5">
        <v>0.8167579520321322</v>
      </c>
      <c r="H47" s="5">
        <v>23.216730454734446</v>
      </c>
      <c r="I47" s="5">
        <v>25.111027382434326</v>
      </c>
    </row>
    <row r="48" spans="1:9">
      <c r="A48" s="6" t="s">
        <v>3</v>
      </c>
      <c r="B48" s="4" t="s">
        <v>4</v>
      </c>
      <c r="C48" s="5">
        <v>10.71</v>
      </c>
      <c r="D48" s="5">
        <v>4.9800000000000004</v>
      </c>
      <c r="E48" s="5">
        <v>17.29</v>
      </c>
      <c r="F48" s="5">
        <v>8.89</v>
      </c>
      <c r="G48" s="5">
        <v>57.977058283614625</v>
      </c>
      <c r="H48" s="5">
        <v>46.282115397190168</v>
      </c>
      <c r="I48" s="5">
        <v>128.84</v>
      </c>
    </row>
    <row r="49" spans="1:9">
      <c r="A49" s="3" t="s">
        <v>27</v>
      </c>
      <c r="B49" s="4" t="s">
        <v>2</v>
      </c>
      <c r="C49" s="5">
        <v>4.7250637760822105E-3</v>
      </c>
      <c r="D49" s="5"/>
      <c r="E49" s="5">
        <v>4.7250637760822105E-3</v>
      </c>
      <c r="F49" s="5"/>
      <c r="G49" s="5">
        <v>2.2936834402727526</v>
      </c>
      <c r="H49" s="5">
        <v>6.197991753863227</v>
      </c>
      <c r="I49" s="5">
        <v>8.496400257912061</v>
      </c>
    </row>
    <row r="50" spans="1:9">
      <c r="A50" s="6" t="s">
        <v>3</v>
      </c>
      <c r="B50" s="4" t="s">
        <v>4</v>
      </c>
      <c r="C50" s="5">
        <v>5.7951298517184391</v>
      </c>
      <c r="D50" s="5"/>
      <c r="E50" s="5">
        <v>5.7951298517184391</v>
      </c>
      <c r="F50" s="5"/>
      <c r="G50" s="5">
        <v>16.105508790905073</v>
      </c>
      <c r="H50" s="5">
        <v>38.74180206147458</v>
      </c>
      <c r="I50" s="5">
        <v>60.642440704098092</v>
      </c>
    </row>
    <row r="51" spans="1:9">
      <c r="A51" s="3" t="s">
        <v>28</v>
      </c>
      <c r="B51" s="4" t="s">
        <v>2</v>
      </c>
      <c r="C51" s="5"/>
      <c r="D51" s="5"/>
      <c r="E51" s="5"/>
      <c r="F51" s="5"/>
      <c r="G51" s="5">
        <v>91.953988026734407</v>
      </c>
      <c r="H51" s="5">
        <v>45.419246106250796</v>
      </c>
      <c r="I51" s="5">
        <v>137.3732341329852</v>
      </c>
    </row>
    <row r="52" spans="1:9">
      <c r="A52" s="6" t="s">
        <v>3</v>
      </c>
      <c r="B52" s="4" t="s">
        <v>4</v>
      </c>
      <c r="C52" s="5"/>
      <c r="D52" s="5"/>
      <c r="E52" s="5"/>
      <c r="F52" s="5"/>
      <c r="G52" s="5">
        <v>91.707420476280745</v>
      </c>
      <c r="H52" s="5">
        <v>151.67306746296347</v>
      </c>
      <c r="I52" s="5">
        <v>243.38048793924423</v>
      </c>
    </row>
    <row r="53" spans="1:9">
      <c r="A53" s="3" t="s">
        <v>29</v>
      </c>
      <c r="B53" s="4" t="s">
        <v>2</v>
      </c>
      <c r="C53" s="5"/>
      <c r="D53" s="5"/>
      <c r="E53" s="5"/>
      <c r="F53" s="5"/>
      <c r="G53" s="5">
        <v>17.0632243760178</v>
      </c>
      <c r="H53" s="5">
        <v>18.687347766208585</v>
      </c>
      <c r="I53" s="5">
        <v>35.750572142226389</v>
      </c>
    </row>
    <row r="54" spans="1:9">
      <c r="A54" s="6" t="s">
        <v>3</v>
      </c>
      <c r="B54" s="4" t="s">
        <v>4</v>
      </c>
      <c r="C54" s="5"/>
      <c r="D54" s="5"/>
      <c r="E54" s="5"/>
      <c r="F54" s="5"/>
      <c r="G54" s="5">
        <v>64.325033643984909</v>
      </c>
      <c r="H54" s="5">
        <v>49.372928981648251</v>
      </c>
      <c r="I54" s="5">
        <v>113.69796262563315</v>
      </c>
    </row>
    <row r="55" spans="1:9">
      <c r="A55" s="3" t="s">
        <v>30</v>
      </c>
      <c r="B55" s="4" t="s">
        <v>2</v>
      </c>
      <c r="C55" s="5"/>
      <c r="D55" s="5"/>
      <c r="E55" s="5"/>
      <c r="F55" s="5"/>
      <c r="G55" s="5">
        <v>6.6881315165809765</v>
      </c>
      <c r="H55" s="5">
        <v>7.039930592173075</v>
      </c>
      <c r="I55" s="5">
        <v>13.728062108754052</v>
      </c>
    </row>
    <row r="56" spans="1:9">
      <c r="A56" s="6" t="s">
        <v>3</v>
      </c>
      <c r="B56" s="4" t="s">
        <v>4</v>
      </c>
      <c r="C56" s="5"/>
      <c r="D56" s="5"/>
      <c r="E56" s="5"/>
      <c r="F56" s="5"/>
      <c r="G56" s="5">
        <v>26.910764788485647</v>
      </c>
      <c r="H56" s="5">
        <v>26.297076166681929</v>
      </c>
      <c r="I56" s="5">
        <v>53.207840955167576</v>
      </c>
    </row>
    <row r="57" spans="1:9">
      <c r="A57" s="3" t="s">
        <v>31</v>
      </c>
      <c r="B57" s="4" t="s">
        <v>2</v>
      </c>
      <c r="C57" s="5"/>
      <c r="D57" s="5"/>
      <c r="E57" s="5"/>
      <c r="F57" s="5"/>
      <c r="G57" s="5">
        <v>32.849544142928401</v>
      </c>
      <c r="H57" s="5">
        <v>41.761929251622234</v>
      </c>
      <c r="I57" s="5">
        <v>74.611473394550643</v>
      </c>
    </row>
    <row r="58" spans="1:9">
      <c r="A58" s="1"/>
      <c r="B58" s="4" t="s">
        <v>4</v>
      </c>
      <c r="C58" s="5"/>
      <c r="D58" s="5"/>
      <c r="E58" s="5"/>
      <c r="F58" s="5"/>
      <c r="G58" s="5">
        <v>113.40675971799418</v>
      </c>
      <c r="H58" s="5">
        <v>44.099525708339762</v>
      </c>
      <c r="I58" s="5">
        <v>157.50628542633393</v>
      </c>
    </row>
    <row r="59" spans="1:9">
      <c r="A59" s="7" t="s">
        <v>0</v>
      </c>
      <c r="B59" s="7" t="s">
        <v>3</v>
      </c>
      <c r="C59" s="8">
        <v>65.88</v>
      </c>
      <c r="D59" s="8">
        <f>SUM(D15:D58)</f>
        <v>23.9</v>
      </c>
      <c r="E59" s="8">
        <f>SUM(E5:E58)</f>
        <v>92.98977661583335</v>
      </c>
      <c r="F59" s="8">
        <f>SUM(F15:F57)</f>
        <v>17.149999999999999</v>
      </c>
      <c r="G59" s="8">
        <f>SUM(G3:G58)</f>
        <v>2268.4364835203792</v>
      </c>
      <c r="H59" s="8">
        <f>SUM(H3:H58)</f>
        <v>2540.945186014615</v>
      </c>
      <c r="I59" s="8">
        <v>4926.1899999999996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Province of British Columbia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 - WTS</dc:creator>
  <cp:lastModifiedBy>hsgill</cp:lastModifiedBy>
  <dcterms:created xsi:type="dcterms:W3CDTF">2010-08-05T22:53:00Z</dcterms:created>
  <dcterms:modified xsi:type="dcterms:W3CDTF">2010-10-19T22:33:51Z</dcterms:modified>
</cp:coreProperties>
</file>